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linhdtt\Desktop\BẢNG GIÁ CS1\"/>
    </mc:Choice>
  </mc:AlternateContent>
  <xr:revisionPtr revIDLastSave="0" documentId="13_ncr:1_{3E1D86D1-F67D-4E42-90A9-04E9E1B20C15}" xr6:coauthVersionLast="47" xr6:coauthVersionMax="47" xr10:uidLastSave="{00000000-0000-0000-0000-000000000000}"/>
  <bookViews>
    <workbookView xWindow="-120" yWindow="-120" windowWidth="29040" windowHeight="15840" autoFilterDateGrouping="0" xr2:uid="{00000000-000D-0000-FFFF-FFFF00000000}"/>
  </bookViews>
  <sheets>
    <sheet name="Sheet" sheetId="1" r:id="rId1"/>
  </sheets>
  <definedNames>
    <definedName name="_xlnm._FilterDatabase" localSheetId="0" hidden="1">Sheet!$B$7:$G$988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51" i="1" l="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7" i="1"/>
  <c r="G1416" i="1"/>
  <c r="G1415" i="1"/>
  <c r="G1414" i="1"/>
  <c r="G1413" i="1"/>
  <c r="G1412" i="1"/>
  <c r="G1411"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0" i="1"/>
  <c r="G1169" i="1"/>
  <c r="G1168" i="1"/>
  <c r="G1167" i="1"/>
  <c r="G1166" i="1"/>
  <c r="G1165" i="1"/>
  <c r="G1164" i="1"/>
  <c r="G1163" i="1"/>
  <c r="G1161" i="1"/>
  <c r="G1160" i="1"/>
  <c r="G1159" i="1"/>
  <c r="G1158" i="1"/>
  <c r="G1157" i="1"/>
  <c r="G1156" i="1"/>
  <c r="G1155" i="1"/>
  <c r="G1154" i="1"/>
  <c r="G1153" i="1"/>
  <c r="G1152" i="1"/>
  <c r="G1151" i="1"/>
  <c r="G1150" i="1"/>
  <c r="G1149" i="1"/>
  <c r="G1148" i="1"/>
  <c r="G1146" i="1"/>
  <c r="G1145" i="1"/>
  <c r="G1144" i="1"/>
  <c r="G1143" i="1"/>
  <c r="G1142" i="1"/>
  <c r="G1141" i="1"/>
  <c r="G1139" i="1"/>
  <c r="G1138" i="1"/>
  <c r="G1137" i="1"/>
  <c r="G1136" i="1"/>
  <c r="G1135" i="1"/>
  <c r="G1134" i="1"/>
  <c r="G1133" i="1"/>
  <c r="G1132" i="1"/>
  <c r="G1131" i="1"/>
  <c r="G1130" i="1"/>
  <c r="G1129" i="1"/>
  <c r="G1128" i="1"/>
  <c r="G1127" i="1"/>
  <c r="G1126" i="1"/>
  <c r="G1125" i="1"/>
  <c r="G1124" i="1"/>
  <c r="G1123" i="1"/>
  <c r="G1122" i="1"/>
  <c r="G1121"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6" i="1"/>
  <c r="G987" i="1"/>
  <c r="G988" i="1"/>
  <c r="G985"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899"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68"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4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761" i="1"/>
  <c r="G758" i="1"/>
  <c r="G759" i="1"/>
  <c r="G757" i="1"/>
  <c r="G755"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537"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02"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449" i="1"/>
  <c r="G446" i="1"/>
  <c r="G447" i="1"/>
  <c r="G445" i="1"/>
  <c r="G443" i="1"/>
  <c r="G442"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358"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23" i="1"/>
  <c r="G311" i="1"/>
  <c r="G312" i="1"/>
  <c r="G313" i="1"/>
  <c r="G314" i="1"/>
  <c r="G315" i="1"/>
  <c r="G316" i="1"/>
  <c r="G317" i="1"/>
  <c r="G318" i="1"/>
  <c r="G319" i="1"/>
  <c r="G320" i="1"/>
  <c r="G321" i="1"/>
  <c r="G299" i="1"/>
  <c r="G300" i="1"/>
  <c r="G301" i="1"/>
  <c r="G302" i="1"/>
  <c r="G303" i="1"/>
  <c r="G304" i="1"/>
  <c r="G305" i="1"/>
  <c r="G306" i="1"/>
  <c r="G307" i="1"/>
  <c r="G308" i="1"/>
  <c r="G309" i="1"/>
  <c r="G310" i="1"/>
  <c r="G298"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30"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133" i="1"/>
  <c r="G134" i="1"/>
  <c r="G135" i="1"/>
  <c r="G136" i="1"/>
  <c r="G137" i="1"/>
  <c r="G138" i="1"/>
  <c r="G139" i="1"/>
  <c r="G132"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86" i="1"/>
  <c r="G84" i="1"/>
  <c r="G63" i="1"/>
  <c r="G64" i="1"/>
  <c r="G65" i="1"/>
  <c r="G66" i="1"/>
  <c r="G67" i="1"/>
  <c r="G68" i="1"/>
  <c r="G69" i="1"/>
  <c r="G70" i="1"/>
  <c r="G71" i="1"/>
  <c r="G72" i="1"/>
  <c r="G73" i="1"/>
  <c r="G74" i="1"/>
  <c r="G75" i="1"/>
  <c r="G76" i="1"/>
  <c r="G77" i="1"/>
  <c r="G78" i="1"/>
  <c r="G79" i="1"/>
  <c r="G80" i="1"/>
  <c r="G81" i="1"/>
  <c r="G82" i="1"/>
  <c r="G62" i="1"/>
  <c r="G60" i="1"/>
  <c r="G57" i="1"/>
  <c r="G58" i="1"/>
  <c r="G56"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10" i="1"/>
  <c r="G11" i="1"/>
  <c r="G12" i="1"/>
  <c r="G13" i="1"/>
  <c r="G14" i="1"/>
  <c r="G9" i="1"/>
</calcChain>
</file>

<file path=xl/sharedStrings.xml><?xml version="1.0" encoding="utf-8"?>
<sst xmlns="http://schemas.openxmlformats.org/spreadsheetml/2006/main" count="1452" uniqueCount="1443">
  <si>
    <t>BỆNH VIỆN ĐA KHOA THANH VŨ MEDIC</t>
  </si>
  <si>
    <t>183 Bà Triệu, Phường 3, TP.Bạc Liêu, Bạc Liêu</t>
  </si>
  <si>
    <t>BẢNG GIÁ DỊCH VỤ ĐIỀU TRỊ</t>
  </si>
  <si>
    <t>STT</t>
  </si>
  <si>
    <t>Tên dịch vụ</t>
  </si>
  <si>
    <t>Giá viện phí</t>
  </si>
  <si>
    <t>Giá BHYT</t>
  </si>
  <si>
    <t>KHÁM BỆNH</t>
  </si>
  <si>
    <t>Khám bệnh BHNT</t>
  </si>
  <si>
    <t>Khám bệnh cấp cứu</t>
  </si>
  <si>
    <t>Khám bệnh ngoại viện-Khu vực ngoại ô bán kính &gt;20km</t>
  </si>
  <si>
    <t>Khám bệnh ngoại viện-Khu vực ngoại ô bán kính từ 10km-20km</t>
  </si>
  <si>
    <t>Khám bệnh ngoại viện-Khu vực nội ô</t>
  </si>
  <si>
    <t>Khám da liễu</t>
  </si>
  <si>
    <t>Khám da liễu - Điều trị ngoại trú</t>
  </si>
  <si>
    <t>Khám da liễu (PKHH)</t>
  </si>
  <si>
    <t>Khám da liễu (PKHH)-DV</t>
  </si>
  <si>
    <t>Khám da liễu_Dịch vụ</t>
  </si>
  <si>
    <t>Khám mắt</t>
  </si>
  <si>
    <t>Khám mắt (Điều trị ngoại trú)</t>
  </si>
  <si>
    <t>Khám mắt_Dịch vụ</t>
  </si>
  <si>
    <t>Khám ngoại</t>
  </si>
  <si>
    <t>Khám ngoại - Điều trị ngoại trú</t>
  </si>
  <si>
    <t>Khám ngoại (PKHH)</t>
  </si>
  <si>
    <t>Khám ngoại (PKHH)-DV</t>
  </si>
  <si>
    <t>Khám ngoại_Dịch vụ</t>
  </si>
  <si>
    <t xml:space="preserve">Khám nhi (1-6 tuổi) </t>
  </si>
  <si>
    <t>Khám nhi (PKHH)</t>
  </si>
  <si>
    <t>Khám nhi (PKHH)-DV</t>
  </si>
  <si>
    <t>Khám nhi (từ 7 tuổi trở lên)</t>
  </si>
  <si>
    <t>Khám nhi-Dịch vụ</t>
  </si>
  <si>
    <t>Khám nội</t>
  </si>
  <si>
    <t>Khám nội - Điều trị ngoại trú</t>
  </si>
  <si>
    <t>Khám nội (PKHH)</t>
  </si>
  <si>
    <t>Khám nội (PKHH)-DV</t>
  </si>
  <si>
    <t>Khám nội_Dịch vụ</t>
  </si>
  <si>
    <t>Khám phụ sản</t>
  </si>
  <si>
    <t>Khám phụ sản (Điều trị ngoại trú)</t>
  </si>
  <si>
    <t>Khám phụ sản (PKHH)</t>
  </si>
  <si>
    <t>Khám phụ sản (PKHH)-DV</t>
  </si>
  <si>
    <t>Khám phụ sản_Dịch vụ</t>
  </si>
  <si>
    <t>Khám răng hàm mặt</t>
  </si>
  <si>
    <t>Khám răng hàm mặt (PKHH)</t>
  </si>
  <si>
    <t>Khám răng hàm mặt (PKHH)-DV</t>
  </si>
  <si>
    <t>Khám răng hàm mặt_Dịch vụ</t>
  </si>
  <si>
    <t>Khám Sức Khoẻ Toàn Diện</t>
  </si>
  <si>
    <t>Khám tai mũi họng</t>
  </si>
  <si>
    <t>Khám tai mũi họng - Điều trị ngoại trú</t>
  </si>
  <si>
    <t>Khám tai mũi họng (PKHH)</t>
  </si>
  <si>
    <t>Khám tai mũi họng (PKHH) -DV</t>
  </si>
  <si>
    <t>Khám tai mũi họng_Dịch vụ</t>
  </si>
  <si>
    <t>Khám theo yêu cầu BH</t>
  </si>
  <si>
    <t>Khám theo yêu cầu DV</t>
  </si>
  <si>
    <t>Khám tổng quát nhi (TV) L2</t>
  </si>
  <si>
    <t>THỦ THUẬT</t>
  </si>
  <si>
    <t>Chọc hút hạch (hoặc u) dưới hướng dẫn siêu âm</t>
  </si>
  <si>
    <t>Chọc hút nang vú dưới hướng dẫn siêu âm</t>
  </si>
  <si>
    <t>Sinh thiết phần mềm dưới hướng dẫn siêu âm</t>
  </si>
  <si>
    <t>THỦ THUẬT NỘI SOI CHẨN ĐOÁN, CAN THIỆP</t>
  </si>
  <si>
    <t>Nội soi mũi hoặc vòm hoặc họng có sinh thiết_TT loại 2</t>
  </si>
  <si>
    <t>DỊCH VỤ CHUYỂN BỆNH BẰNG XE CẤP CỨU</t>
  </si>
  <si>
    <t>Chuyển Bệnh đi Bệnh Viện Sóc Trăng</t>
  </si>
  <si>
    <t>Tiền xe CB cho 1 km</t>
  </si>
  <si>
    <t>Xe CB đi UBND Huyện Đông Hải (TT Gành Hào)</t>
  </si>
  <si>
    <t>Xe CB đi UBND Huyện Giá Rai</t>
  </si>
  <si>
    <t>Xe CB đi UBND Huyện Hòa Bình</t>
  </si>
  <si>
    <t>Xe CB đi UBND Huyện Hồng Dân</t>
  </si>
  <si>
    <t>Xe CB đi UBND Huyện Ngã 5 - ST</t>
  </si>
  <si>
    <t>Xe CB đi UBND Huyện Phước Long</t>
  </si>
  <si>
    <t>Xe CB đi UBND Huyện Vĩnh Lợi</t>
  </si>
  <si>
    <t>Xe CB đi UBND Phong Thạnh</t>
  </si>
  <si>
    <t>Xe CB đi UBND Phường Nhà Mát</t>
  </si>
  <si>
    <t>Xe CB đi UBND TT Hộ Phòng (Chợ HP)</t>
  </si>
  <si>
    <t>Xe CB đi UBND TT Phú Lộc - ST</t>
  </si>
  <si>
    <t>Xe CB đi UBND Vĩnh Hải - ST</t>
  </si>
  <si>
    <t>Xe CB đi UBND Vĩnh Phước - ST</t>
  </si>
  <si>
    <t>Xe CB đi UBND xã An Phúc</t>
  </si>
  <si>
    <t>Xe CB đi UBND xã An Trạch</t>
  </si>
  <si>
    <t>Xe CB đi UBND xã Ninh Qưới</t>
  </si>
  <si>
    <t>Xe chuyển bệnh đi Cần Thơ</t>
  </si>
  <si>
    <t>Xe chuyển bệnh đi Thành phố Hồ Chí Minh</t>
  </si>
  <si>
    <t>Xe đưa rước người bệnh trong nội ô</t>
  </si>
  <si>
    <t>PHÒNG BỆNH, GIƯỜNG BỆNH</t>
  </si>
  <si>
    <t>Ngày giường theo giờ</t>
  </si>
  <si>
    <t>THỦ THUẬT TAI - MŨI - HỌNG</t>
  </si>
  <si>
    <t>Cầm máu mũi bằng Merocel_TT loại 2</t>
  </si>
  <si>
    <t>Cầm máu mũi bằng Meroxeo (2 bên)</t>
  </si>
  <si>
    <t>Chích áp xe nhỏ vùng đầu cổ (TMH)_TT Loại 3</t>
  </si>
  <si>
    <t>Chích áp xe quanh Amidan (gây mê)_TT Loại 1</t>
  </si>
  <si>
    <t>Chích áp xe quanh Amidan (gây tê)_TT Loại 1</t>
  </si>
  <si>
    <t>Chích áp xe sàn miệng_TT loại 1</t>
  </si>
  <si>
    <t>Chích áp xe thành sau họng [gây mê]_TT Loại 1</t>
  </si>
  <si>
    <t>Chích áp xe thành sau họng [gây tê]_TT Loại  1</t>
  </si>
  <si>
    <t>Chích nhọt ống tai ngoài_PT loại 2</t>
  </si>
  <si>
    <t>Chích rạch màng nhĩ_TT loại 3</t>
  </si>
  <si>
    <t>Chọc hút dịch vành tai_TT loại 3</t>
  </si>
  <si>
    <t>Đặt nội khí quản_TT Loại 1</t>
  </si>
  <si>
    <t>Hút rửa mũi, xoang sau mổ_TT Loại 3</t>
  </si>
  <si>
    <t>Khâu vết rách vành tai_TT Loại 3</t>
  </si>
  <si>
    <t>Khí dung mũi họng</t>
  </si>
  <si>
    <t>Làm thuốc tai</t>
  </si>
  <si>
    <t>Lấy dị vật hạ họng</t>
  </si>
  <si>
    <t>Lấy dị vật họng miệng</t>
  </si>
  <si>
    <t>Lấy dị vật mũi [gây mê]_TT Loại 2</t>
  </si>
  <si>
    <t>Lấy dị vật mũi [gây tê]_TT Loại 2</t>
  </si>
  <si>
    <t>Lấy dị vật tai [gây mê]_TT loại 2</t>
  </si>
  <si>
    <t>Lấy dị vật tai [gây tê]_TT loại 2</t>
  </si>
  <si>
    <t>Lấy nút biểu bì ống tai ngoài</t>
  </si>
  <si>
    <t>Nhét bấc mũi sau_TT Loại 2</t>
  </si>
  <si>
    <t>Nhét bấc mũi trước_TT Loại 2</t>
  </si>
  <si>
    <t>Nội soi hạ họng ống cứng lấy dị vật [gây mê]_TT Loại 1</t>
  </si>
  <si>
    <t>Nội soi hạ họng ống cứng lấy dị vật [gây tê]_TT Loại 1</t>
  </si>
  <si>
    <t>Nội soi hạ họng ống cứng sinh thiết u [gây mê]_TT Loại 1</t>
  </si>
  <si>
    <t>Nội soi hạ họng ống cứng sinh thiết u [gây tê]_TT Loại 1</t>
  </si>
  <si>
    <t>Nội soi hạ họng ống mềm chẩn đoán gây tê</t>
  </si>
  <si>
    <t>Nội soi hạ họng ống mềm lấy dị vật gây tê</t>
  </si>
  <si>
    <t>Nội soi hạ họng ống mềm sinh thiết u gây tê</t>
  </si>
  <si>
    <t>Nội soi sinh thiết u hốc mũi_TT loại 2</t>
  </si>
  <si>
    <t>Nội soi thanh quản ống cứng sinh thiết u gây tê</t>
  </si>
  <si>
    <t>Nội soi thực quản - dạ dày, lấy dị vật</t>
  </si>
  <si>
    <t>Nội soi thực quản - dạ dày, lấy dị vật (cấp cứu)</t>
  </si>
  <si>
    <t>Nội soi thực quản ống cứng lấy dị vật [gây mê]_TT loại ĐB</t>
  </si>
  <si>
    <t>Nội soi thực quản ống cứng lấy dị vật [gây tê]_TT loại 3</t>
  </si>
  <si>
    <t>Phương pháp Proetz_TT Loại 3</t>
  </si>
  <si>
    <t>Rửa Tai</t>
  </si>
  <si>
    <t>Rửa tai, rửa mũi, xông họng-VT</t>
  </si>
  <si>
    <t>Sinh thiết u họng miệng</t>
  </si>
  <si>
    <t>Thay băng vết mổ [chiều dài ≤ 15cm] (TMH)_TT Loại 3</t>
  </si>
  <si>
    <t>Thay băng vết mổ [chiều dài trên 15cm đến 30 cm] (TMH)_TT Loại 3</t>
  </si>
  <si>
    <t>Thay canuyn_TT Loại 2</t>
  </si>
  <si>
    <t>THỦ THUẬT RĂNG HÀM MẶT</t>
  </si>
  <si>
    <t>Cắt chóp răng + nạo nang &lt; 1cm/ 1 răng (tt30)</t>
  </si>
  <si>
    <t>Cắt chóp răng + nạo nang &lt; 1cm/ 2 răng (tt30)</t>
  </si>
  <si>
    <t>Cắt chóp răng + nạo nang &gt; 1cm/ 1 răng (tt30)</t>
  </si>
  <si>
    <t>Cắt chóp răng + nạo nang &gt;1cm/ 2 răng (tt30)</t>
  </si>
  <si>
    <t>Cắt u lợi đường kính từ 2cm trở lên (tt30)</t>
  </si>
  <si>
    <t>Cấy lại răng bị bật khỏi ổ răng (tt30)</t>
  </si>
  <si>
    <t>Chốt cùi đúc kim loại</t>
  </si>
  <si>
    <t>Cố định tạm thời sơ cứu gãy xương hàm (tt30)</t>
  </si>
  <si>
    <t>Cùi giả titan</t>
  </si>
  <si>
    <t>Cùi giả Zirconia</t>
  </si>
  <si>
    <t>Đệm bán hàm - 1 hàm</t>
  </si>
  <si>
    <t>Đệm toàn hàm - 1 hàm</t>
  </si>
  <si>
    <t>Điều trị răng sữa sâu ngà phục hồi bằng GlassIonomer Cement_TT loại 1</t>
  </si>
  <si>
    <t>Điều trị răng sữa viêm tuỷ có hồi phục_TT loại 1</t>
  </si>
  <si>
    <t>Điều trị sâu ngà răng phục hồi bằng Composite_TT Loại 2</t>
  </si>
  <si>
    <t>Điều trị sâu ngà răng phục hồi bằng GlassIonomer Cement_TT loại 2</t>
  </si>
  <si>
    <t>Điều trị viêm loét niêm mạc miệng trẻ em</t>
  </si>
  <si>
    <t>Full kim loại</t>
  </si>
  <si>
    <t>Gắn lại mão</t>
  </si>
  <si>
    <t>Hàn thẩm mỹ composite (veneer)</t>
  </si>
  <si>
    <t>Khâu lộn thông ra ngoài điều trị nang xơ hàm hoặc nang sàn miệng (tt30)</t>
  </si>
  <si>
    <t>Khâu ổ răng</t>
  </si>
  <si>
    <t>Khung kim loại thường</t>
  </si>
  <si>
    <t>Khung titan</t>
  </si>
  <si>
    <t>Lấy cao răng [hai hàm]_ TT Loại 1</t>
  </si>
  <si>
    <t>Lấy cao răng [một vùng hoặc một hàm] _TT Loại 3</t>
  </si>
  <si>
    <t>Lấy tuỷ chân răng 1 chân hàng loạt 2-3 răng, lấy tuỷ răng chân răng nhiều chân (tt30)</t>
  </si>
  <si>
    <t>Lấy u lành dưới 3cm (RHM)</t>
  </si>
  <si>
    <t>Lưới bán hàm</t>
  </si>
  <si>
    <t>Lưới toàn hàm</t>
  </si>
  <si>
    <t>Mài chỉnh khớp cắn</t>
  </si>
  <si>
    <t>Máng tẩy trắng</t>
  </si>
  <si>
    <t>Mặt dán sứ Emax</t>
  </si>
  <si>
    <t>Mặt dán sứ Lisi</t>
  </si>
  <si>
    <t>Mặt phẳng nghiêng</t>
  </si>
  <si>
    <t>May thẩm mỹ vết thương vùng mặt nông, &lt; 3cm (tt30)</t>
  </si>
  <si>
    <t>May thẩm mỹ vết thương vùng mặt nông, &gt; 3cm (tt30)</t>
  </si>
  <si>
    <t>May thẩm mỹ vết thương vùng mặt sâu, &lt; 3cm (tt30)</t>
  </si>
  <si>
    <t>May thẩm mỹ vết thương vùng mặt sâu, &gt; 3cm  (tt30)</t>
  </si>
  <si>
    <t>Móc dẻo thẩm mỹ - 1 móc</t>
  </si>
  <si>
    <t>Mũ chụp kim loại</t>
  </si>
  <si>
    <t>Mũ chụp nhựa</t>
  </si>
  <si>
    <t>Nắn sai khớp thái dương hàm đến muộn có gây tê_TT loại 1 (tt30)</t>
  </si>
  <si>
    <t>Nắn sai khớp thái dương hàm_TT loại 1</t>
  </si>
  <si>
    <t>Nạo ổ răng và khâu may</t>
  </si>
  <si>
    <t>Nạo túi lợi 1 sextant</t>
  </si>
  <si>
    <t>Nền nhựa mềm</t>
  </si>
  <si>
    <t>Nhổ chân răng sữa [tê chích]_TT loại 1</t>
  </si>
  <si>
    <t>Nhổ chân răng sữa [tê thoa]_TT loại 1</t>
  </si>
  <si>
    <t>Nhổ chân răng sữa_TT loại 1</t>
  </si>
  <si>
    <t>Nhổ chân răng vĩnh viễn một chân (R1-R5)_TT loại 1</t>
  </si>
  <si>
    <t>Nhổ chân răng vĩnh viễn nhiều chân (R6,R7,R8)_TT Loại 1</t>
  </si>
  <si>
    <t>Nhổ răng cùng mọc lệch 45 ≤ 90 độ (tt30)</t>
  </si>
  <si>
    <t>Nhổ răng khôn mọc lệch 90 độ hoặc ngầm dưới lợi, dưới niêm mạc phải chụp phim răng để chấn đoán xác định và chọn phương pháp phẫu thuật (tt30)</t>
  </si>
  <si>
    <t>Nhổ răng mọc lạc chỗ_khó (tt30)</t>
  </si>
  <si>
    <t>Nhổ răng mọc lệch 90 độ có nguy cơ biến chứng thần kinh (tt30)</t>
  </si>
  <si>
    <t>Nhổ răng ngầm loại 1 (tt30)</t>
  </si>
  <si>
    <t>Nhổ răng ngầm loại 2 (tt30)</t>
  </si>
  <si>
    <t>Nhổ răng ngầm loại 3 (tt30)</t>
  </si>
  <si>
    <t>Nhổ răng số 8 có biến chứng khít hàm (tt30)</t>
  </si>
  <si>
    <t>Nhổ răng sữa [tê chích]_TT loại 1</t>
  </si>
  <si>
    <t>Nhổ răng sữa [tê thoa]_TT loại 1</t>
  </si>
  <si>
    <t>Nhổ răng sữa_TT loại 1</t>
  </si>
  <si>
    <t>Nhổ răng thừa_TT loại 1</t>
  </si>
  <si>
    <t>Nhổ răng vĩnh viễn là răng số 8 mọc thẳng_PT Loại 3</t>
  </si>
  <si>
    <t>Nhổ răng vĩnh viễn lung lay_TT loại 1</t>
  </si>
  <si>
    <t>Phẫu thuật điều chỉnh xương ổ răng (tt30)</t>
  </si>
  <si>
    <t>Phẫu thuật nhổ răng đơn giản</t>
  </si>
  <si>
    <t>Phẫu thuật nhổ răng khó (tt30)</t>
  </si>
  <si>
    <t>Phí gửi labo cho răng giả tháo lắp (tính từ răng thứ 2/răng)</t>
  </si>
  <si>
    <t>Phục hồi cổ răng bằng Composite_TT loại 2</t>
  </si>
  <si>
    <t>Phục hồi cổ răng bằng Glasslonomer Cement_TT loại 2</t>
  </si>
  <si>
    <t>Phục hồi thân răng có chốt</t>
  </si>
  <si>
    <t>Phục hồi thân răng có sử dụng chốt chân răng bằng các vật liệu khác nhau</t>
  </si>
  <si>
    <t>Phục hồi thân răng sữa bằng chụp thép làm sẵn</t>
  </si>
  <si>
    <t>Rạch áp xe dẫn lưu ngoài miệng</t>
  </si>
  <si>
    <t>Rạch áp xe trong miệng</t>
  </si>
  <si>
    <t>Răng âu-mỹ</t>
  </si>
  <si>
    <t>Răng chốt đơn giản</t>
  </si>
  <si>
    <t>Răng Nhật</t>
  </si>
  <si>
    <t>Răng sứ</t>
  </si>
  <si>
    <t>Răng viêm tủy hồi phục</t>
  </si>
  <si>
    <t>Răng việt nam</t>
  </si>
  <si>
    <t>Sứ chrom-cobalf</t>
  </si>
  <si>
    <t>Sứ kim loại thường</t>
  </si>
  <si>
    <t>Sứ titan</t>
  </si>
  <si>
    <t>Sứ zirconia</t>
  </si>
  <si>
    <t>Sứ Zolid HT</t>
  </si>
  <si>
    <t>Tẩy trắng</t>
  </si>
  <si>
    <t>Tẫy trắng răng tủy sống có sử dụng đèn Plasma bằng thuốc Opa-Boost</t>
  </si>
  <si>
    <t>Tẫy trắng răng tủy sống có sử dụng đèn Plasma bằng thuốc Po-tice</t>
  </si>
  <si>
    <t>Tẫy trắng răng tủy sống có sử dụng đèn Plasma bằng thuốc W-Maxx</t>
  </si>
  <si>
    <t>Tẩy trắng tại nhà</t>
  </si>
  <si>
    <t>Trám bít hố rãnh</t>
  </si>
  <si>
    <t>Trám bít hố rãnh với Composite quang trùng hợp</t>
  </si>
  <si>
    <t>Vá hàm có lưới</t>
  </si>
  <si>
    <t>Vá hàm không lưới</t>
  </si>
  <si>
    <t>THỦ THUẬT SẢN PHỤ KHOA</t>
  </si>
  <si>
    <t>Áp lạnh cổ tử cung</t>
  </si>
  <si>
    <t>Bóc nang tuyến Bartholin_TT loại 1</t>
  </si>
  <si>
    <t>Bóc nhân xơ vú_TT loại 1</t>
  </si>
  <si>
    <t>Bơm tinh trùng vào buồng tử cung  (IUI) - Thụ tinh nhân tạo IUI</t>
  </si>
  <si>
    <t>Cắt bỏ các Polype âm hộ, âm đạo</t>
  </si>
  <si>
    <t>Cắt bỏ các polype âm hộ, âm đạo - to</t>
  </si>
  <si>
    <t>Cắt chỉ khâu vòng cổ tử cung</t>
  </si>
  <si>
    <t>Cắt, đốt sùi mào gà âm hộ; âm đạo; tầng sinh môn_TT loại 2</t>
  </si>
  <si>
    <t>Cấy que tránh thai</t>
  </si>
  <si>
    <t>Cấy rút mảnh ghép tránh thai nhiều que</t>
  </si>
  <si>
    <t>Cấy rút que tránh thai</t>
  </si>
  <si>
    <t>Cấy rút1 mảnh ghép tránh thai một que</t>
  </si>
  <si>
    <t>Chích áp xe tầng sinh môn</t>
  </si>
  <si>
    <t>Chích áp xe tuyến Bartholin</t>
  </si>
  <si>
    <t>Chích áp xe vú</t>
  </si>
  <si>
    <t>Chích nang naboth</t>
  </si>
  <si>
    <t>Chích nang nước thành âm đạo-VT</t>
  </si>
  <si>
    <t>Chích rạch màng trinh do ứ máu kinh_TT loại 1</t>
  </si>
  <si>
    <t>Chọc dò túi cùng Douglas</t>
  </si>
  <si>
    <t>Đặt dụng cụ tử cung</t>
  </si>
  <si>
    <t>Đặt dụng cụ tử cung có tiền mê</t>
  </si>
  <si>
    <t>Đặt vòng "T" 500.000-VT</t>
  </si>
  <si>
    <t>Đặt vòng nội tiết</t>
  </si>
  <si>
    <t>Điều trị thai ống cổ tử cung bằng tiêm Metrotexat dưới siêu âm</t>
  </si>
  <si>
    <t>Điều trị tổn thương cổ tử cung bằng đốt điện, đốt nhiệt, đốt laser, áp lạnh...</t>
  </si>
  <si>
    <t>Đo tim thai bằng Doppler</t>
  </si>
  <si>
    <t>Đốt lộ tuyến cổ tử cung bằng tia laser</t>
  </si>
  <si>
    <t>DV - Thủ thuật tê tỷ sống</t>
  </si>
  <si>
    <t>Giác hút</t>
  </si>
  <si>
    <t>Hút buồng tử cung do rong kinh, rong huyết_TT loại 2</t>
  </si>
  <si>
    <t>Hút điều hòa kinh nguyệt</t>
  </si>
  <si>
    <t>Hút niêm mạc lòng tử cung</t>
  </si>
  <si>
    <t>Hút thai  từ 8 - 10 tuần có gây mê tĩnh mạch</t>
  </si>
  <si>
    <t>Hút thai dưới siêu âm</t>
  </si>
  <si>
    <t>Khâu hở eo tử cung</t>
  </si>
  <si>
    <t>Khâu tầng sinh môn tại phòng mỗ</t>
  </si>
  <si>
    <t>Khâu vòng cổ tử cung</t>
  </si>
  <si>
    <t>Làm thuốc âm đạo</t>
  </si>
  <si>
    <t>Làm thuốc vết khâu tầng sinh môn nhiễm khuẩn</t>
  </si>
  <si>
    <t>Lấy dị vật âm đạo</t>
  </si>
  <si>
    <t>Lấy que tránh thai-VT</t>
  </si>
  <si>
    <t>Lấy vòng "T" mất dây (Tháo vòng khó)</t>
  </si>
  <si>
    <t>May tầng sinh môn</t>
  </si>
  <si>
    <t>May thẩm mỹ sản khoa</t>
  </si>
  <si>
    <t>Nạo hút thai trứng_TT loại 1</t>
  </si>
  <si>
    <t>Nạo phá thai 3 tháng giữa</t>
  </si>
  <si>
    <t>Nạo phá thai bệnh lý/nạo thai do mỗ cũ/nạo thai khó</t>
  </si>
  <si>
    <t>Nạo sót thai, nạo sót nhau sau sẩy, sau đẻ_TT loại 2</t>
  </si>
  <si>
    <t>Nạo, hút thai &lt; 6 tuần</t>
  </si>
  <si>
    <t>Nạo, hút thai từ 6 đến dưới 8 tuần</t>
  </si>
  <si>
    <t>Nạo, hút thai từ 8 tuần đến dưới 10 tuần</t>
  </si>
  <si>
    <t>Nong buồng tử cung đặt dụng cụ chống dính</t>
  </si>
  <si>
    <t xml:space="preserve">Nong cổ tử cung do bế sản dịch </t>
  </si>
  <si>
    <t>Non-stress Monitoring Tim Thai (Doppler)</t>
  </si>
  <si>
    <t>Phá thai bằng thuốc cho tuổi thai 7-&lt;9 tuần</t>
  </si>
  <si>
    <t>Phá thai bằng thuốc cho tuổi thai đến hết 7 tuần</t>
  </si>
  <si>
    <t>Phá thai đến hết 7 tuần bằng phương pháp hút chân không</t>
  </si>
  <si>
    <t>Phá thai người bệnh có sẹo mổ lấy thai cũ</t>
  </si>
  <si>
    <t>Phá thai từ tuần thứ 6 đến hết 12 tuần bằng phương pháp hút chân không_TT loại 2</t>
  </si>
  <si>
    <t>Phong bế ngoài màng cứng</t>
  </si>
  <si>
    <t>Rút que tránh thai</t>
  </si>
  <si>
    <t>Tách dính âm hộ</t>
  </si>
  <si>
    <t>Tháo vòng dây</t>
  </si>
  <si>
    <t>Tháo vòng khó</t>
  </si>
  <si>
    <t>Theo dõi tim thai và cơn co tử cung bằng Monitoring trong chuyển dạ_TT loại 3</t>
  </si>
  <si>
    <t>Theo dõi tim thai và cơn co tử cung bằng Monitoring(Stress Test - Monitoring Tim Thai)</t>
  </si>
  <si>
    <t>Thủ thuật xoắn polip cổ tử cung, âm đạo_TT loại 1</t>
  </si>
  <si>
    <t>THỦ THUẬT HỒI SỨC - CẤP CỨU</t>
  </si>
  <si>
    <t>Bóp bóng Ambu qua mặt nạ_TT Loại 2</t>
  </si>
  <si>
    <t>Cấp cứu ngừng tuần hoàn hô hấp cơ bản_TT Loại 1</t>
  </si>
  <si>
    <t>Chọc dịch tuỷ sống_TT loại 2</t>
  </si>
  <si>
    <t>Chọc hút dịch - khí màng phổi bằng kim hay catheter_TT Loại 1</t>
  </si>
  <si>
    <t>Cố định lồng ngực do chấn thương gãy xương sườn_TT Loại 2</t>
  </si>
  <si>
    <t>Dẫn lưu màng phổi liên tục ≤ 8 giờ</t>
  </si>
  <si>
    <t>Đặt catheter tĩnh mạch ngoại biên_TT Loại 3</t>
  </si>
  <si>
    <t>Đặt catheter tĩnh mạch trung tâm 01 nòng_TT loại 1</t>
  </si>
  <si>
    <t>Đặt catheter tĩnh mạch trung tâm nhiều nòng</t>
  </si>
  <si>
    <t>Đặt ống nội khí quản_TT loại 1</t>
  </si>
  <si>
    <t>Đặt ống thông dạ dày_TT loại 3</t>
  </si>
  <si>
    <t>Đặt ống thông hậu môn_TT Loại 3</t>
  </si>
  <si>
    <t>Hút đờm qua ống nội khí quản/canuyn mở khí quản bằng ống thông một lần ở người bệnh không thở máy (một lần hút)_TT Loại 3</t>
  </si>
  <si>
    <t>Khí dung thuốc cấp cứu (một lần)_TT Loại 3</t>
  </si>
  <si>
    <t>Lọc máu cấp cứu ở bệnh nhân có mở thông động tĩnh mạch (FAV)</t>
  </si>
  <si>
    <t>Nội soi tiêu hóa cầm máu cấp cứu bằng vòng cao su tại đơn vị hồi sức tích cực</t>
  </si>
  <si>
    <t>Rửa bàng quang lấy máu cục_TT loại 2</t>
  </si>
  <si>
    <t>Rửa dạ dày cấp cứu_TT loại 2</t>
  </si>
  <si>
    <t>Rửa dạ dày loại bỏ chất độc bằng hệ thống kín</t>
  </si>
  <si>
    <t>Sốc điện ngoài lồng ngực cấp cứu_TT Loại 2</t>
  </si>
  <si>
    <t>Soi đáy mắt cấp cứu</t>
  </si>
  <si>
    <t>Thay ống nội khí quản_TT loại 1</t>
  </si>
  <si>
    <t>Thông khí nhân tạo không xâm nhập &lt; 8 giờ</t>
  </si>
  <si>
    <t>Thụt tháo_TT loại 3</t>
  </si>
  <si>
    <t>THỦ THUẬT NGOẠI KHOA</t>
  </si>
  <si>
    <t>Cắt bỏ những u nhỏ, cyst, sẹo của da, tổ chức dưới da 1)-VT</t>
  </si>
  <si>
    <t>Cắt bỏ những u nhỏ, cyst, sẹo của da, tổ chức dưới da 2)-VT</t>
  </si>
  <si>
    <t>Chích rạch áp xe nhỏ</t>
  </si>
  <si>
    <t>Cắt bỏ những u nhỏ, cyst, sẹo của da, tổ chức dưới da 3)-VT</t>
  </si>
  <si>
    <t>Cắt chỉ thẩm mỹ</t>
  </si>
  <si>
    <t>Cắt lọc tổ chức hoại tử hoặc cắt lọc vết thương đơn giản</t>
  </si>
  <si>
    <t>Cắt lọc vết thương nhiễm trùng ở bàn tay, bàn chân-VT</t>
  </si>
  <si>
    <t>Cắt phymosis</t>
  </si>
  <si>
    <t>Chích áp xe phần mềm lớn_TT loại 2</t>
  </si>
  <si>
    <t>Chống skock</t>
  </si>
  <si>
    <t>Chụp C-ARM kiểm tra trong phẩu thuật chấn thương chỉnh hình</t>
  </si>
  <si>
    <t>Dẫn lưu dịch màng bụng</t>
  </si>
  <si>
    <t>Đặt ống thông JJ trong hẹp niệu quản_TT loại 1</t>
  </si>
  <si>
    <t>Đặt sond mũi</t>
  </si>
  <si>
    <t>Hội chẩn</t>
  </si>
  <si>
    <t>Hút áp lực âm (VAC) trong 48h điều trị vết thương mạn tính_TT loại 1</t>
  </si>
  <si>
    <t>Khâu vết thương phần mềm dài trên 10cm</t>
  </si>
  <si>
    <t>Khâu vết thương phần mềm tổn thương nông chiều dài &lt; l0 cm_TT Loại 3</t>
  </si>
  <si>
    <t>Khâu vết thương phần mềm tổn thương sâu chiều dài &lt; l0 cm_TT Loại 3</t>
  </si>
  <si>
    <t>Khâu vết thương phần mềm vùng đầu cổ</t>
  </si>
  <si>
    <t>Lấy dị vật đầu ngón tay, ngón chân-VT</t>
  </si>
  <si>
    <t>Lấy dị vật gan bàn chân; bàn tay</t>
  </si>
  <si>
    <t>May thẩm mỹ &lt;5cm-VT</t>
  </si>
  <si>
    <t>May thẩm mỹ &gt;5cm-VT</t>
  </si>
  <si>
    <t>Nong da quy đầu-VT</t>
  </si>
  <si>
    <t>Phun khí dung lần đầu tiên</t>
  </si>
  <si>
    <t>Phun khí dung lần kế tiếp</t>
  </si>
  <si>
    <t>Rửa vết thương (Mổ nội soi)</t>
  </si>
  <si>
    <t>Thay Sond dẫn lưu bàng quang-VT</t>
  </si>
  <si>
    <t>Tiêm huyết tương giàu tiểu cầu 2 bên</t>
  </si>
  <si>
    <t>Tiêm huyết tương vào tiểu cầu 1 bên</t>
  </si>
  <si>
    <t>Tiêm khớp</t>
  </si>
  <si>
    <t>Tiền mê (CT - scaner)</t>
  </si>
  <si>
    <t>Viêm bao gân gấp 1 ngón-VT</t>
  </si>
  <si>
    <t>DỊCH VỤ Y TẾ KHÁC</t>
  </si>
  <si>
    <t>Bác sĩ rước bệnh khu vực ngoại ô</t>
  </si>
  <si>
    <t>Bác sĩ rước bệnh khu vực ngoài tỉnh</t>
  </si>
  <si>
    <t>Bác sĩ rước bệnh khu vực nội ô</t>
  </si>
  <si>
    <t>Bác sĩ, Điều dưỡng thực hiện khám ngoại viện</t>
  </si>
  <si>
    <t>Cấp giấy chứng sinh lần 2</t>
  </si>
  <si>
    <t>Cấp giấy ra viện lần 2</t>
  </si>
  <si>
    <t>Chép đĩa siêu âm</t>
  </si>
  <si>
    <t>Đặt giờ khám bệnh</t>
  </si>
  <si>
    <t>Dịch vụ chăm sóc cá nhân (19h-7h)</t>
  </si>
  <si>
    <t>Dịch vụ chăm sóc cá nhân (7h-19h)</t>
  </si>
  <si>
    <t>Dịch vụ chăm sóc sinh sản</t>
  </si>
  <si>
    <t>Dịch vụ yêu cầu Bác sĩ phẫu thuật</t>
  </si>
  <si>
    <t>Điều dưỡng chăm sóc ngoại viện</t>
  </si>
  <si>
    <t>Điều dưỡng rước bệnh khu vực ngoại ô</t>
  </si>
  <si>
    <t>Điều dưỡng rước bệnh khu vực ngoài tỉnh</t>
  </si>
  <si>
    <t>Điều dưỡng rước bệnh khu vực nội ô</t>
  </si>
  <si>
    <t>Ghế thân nhân</t>
  </si>
  <si>
    <t>Giấy chứng thương</t>
  </si>
  <si>
    <t>Gói chăm sóc sơ sinh dịch vụ</t>
  </si>
  <si>
    <t xml:space="preserve">Gói chăm sóc sơ sinh thường </t>
  </si>
  <si>
    <t>Gói lau mát</t>
  </si>
  <si>
    <t>Gói sơ sinh loại 12</t>
  </si>
  <si>
    <t>Gói sơ sinh loại 15</t>
  </si>
  <si>
    <t>Gói sơ sinh loại 17</t>
  </si>
  <si>
    <t>Gói sơ sinh loại 2</t>
  </si>
  <si>
    <t>Gói sơ sinh loại 3</t>
  </si>
  <si>
    <t>Gói sơ sinh loại 4</t>
  </si>
  <si>
    <t>Gói sơ sinh loại 6</t>
  </si>
  <si>
    <t>Gói sơ sinh loại 7</t>
  </si>
  <si>
    <t>Gói sơ sinh loại 8</t>
  </si>
  <si>
    <t>Gói sơ sinh loại 9</t>
  </si>
  <si>
    <t>In bản gốc chụp CT</t>
  </si>
  <si>
    <t>In bản gốc chụp XQ</t>
  </si>
  <si>
    <t>In bản gốc phim Mri (1 phim)</t>
  </si>
  <si>
    <t>In bản gốc siêu âm</t>
  </si>
  <si>
    <t>In bảng gốc giấy khám sức khỏe</t>
  </si>
  <si>
    <t>In kết quả cận lâm sàng (SA,XN,XQ)</t>
  </si>
  <si>
    <t>Lấy mẫu xét nghiệm SARS-CoV-2</t>
  </si>
  <si>
    <t>Phí ship ngoại tỉnh</t>
  </si>
  <si>
    <t>Phí ship nội tỉnh</t>
  </si>
  <si>
    <t>Photo bộ hồ sơ KSK định kỳ</t>
  </si>
  <si>
    <t>Photo trang bìa bệnh án</t>
  </si>
  <si>
    <t>Phụ thu Điện tim thường</t>
  </si>
  <si>
    <t>Phụ thu khám bệnh dịch vụ theo yêu cầu</t>
  </si>
  <si>
    <t>Phụ thu phí ship (thùng mút)</t>
  </si>
  <si>
    <t>Phụ thu Siêu âm đàn hồi mô (gan, tuyến vú…)</t>
  </si>
  <si>
    <t>Phụ thu Siêu âm đàn hồi mô vú</t>
  </si>
  <si>
    <t>Phụ thu Siêu âm đàn hồi nhu mô tuyến giáp</t>
  </si>
  <si>
    <t>Phụ thu Siêu Âm Doppler Màu Ổ Bụng</t>
  </si>
  <si>
    <t>Phụ thu Siêu Âm Doppler Phần Mềm (da, tổ chức dưới da, cơ….)</t>
  </si>
  <si>
    <t>Phụ thu Siêu âm Doppler tim, van tim</t>
  </si>
  <si>
    <t>Phụ thu Siêu âm Doppler tuyến giáp</t>
  </si>
  <si>
    <t>Phụ thu Siêu âm Doppler tuyến vú</t>
  </si>
  <si>
    <t>Phụ thu Siêu âm sản 4D</t>
  </si>
  <si>
    <t>Phương tiện bảo hộ (Bộ đồ phòng hộ, Mask N95, Tấm che mặt)</t>
  </si>
  <si>
    <t>Sổ theo dõi tiêm ngừa</t>
  </si>
  <si>
    <t>Tắm sơ sinh</t>
  </si>
  <si>
    <t>Tiền công vận chuyển máu</t>
  </si>
  <si>
    <t>Tiền hỗ trợ cho Bác sĩ chuyển bệnh trên địa bàn TP Cần Thơ</t>
  </si>
  <si>
    <t>Tiền hỗ trợ cho Bác sĩ chuyển bệnh trên địa bàn TP Cần Thơ (Loại II bệnh nặng)</t>
  </si>
  <si>
    <t>Tiền hỗ trợ cho Bác sĩ chuyển bệnh trên địa bàn TP Cần Thơ (Loại III bệnh nặng có kèm máy thở hoặc choáng)</t>
  </si>
  <si>
    <t>Tiền hỗ trợ cho Bác sĩ chuyển bệnh trên địa bàn TP Cần Thơ(Loại I bệnh ổn)</t>
  </si>
  <si>
    <t>Tiền hỗ trợ cho Bác sĩ chuyển bệnh trên địa bàn TP HCM</t>
  </si>
  <si>
    <t>Tiền hỗ trợ cho Bác sĩ chuyển bệnh trên địa bàn TP HCM (Loại I bệnh ổn)</t>
  </si>
  <si>
    <t>Tiền hỗ trợ cho Bác sĩ chuyển bệnh trên địa bàn TP HCM (Loại II bệnh nặng)</t>
  </si>
  <si>
    <t>Tiền hỗ trợ cho Bác sĩ chuyển bệnh trên địa bàn TP HCM (Loại III bệnh nặng có kèm máy thở hoặc choáng)</t>
  </si>
  <si>
    <t>Tiền hỗ trợ cho Bác sĩ chuyển bệnh trên địa bàn TP Sóc Trăng (Loại I bệnh ổn)</t>
  </si>
  <si>
    <t>Tiền hỗ trợ cho Bác sĩ chuyển bệnh trên địa bàn TP Sóc Trăng (Loại II bệnh nặng)</t>
  </si>
  <si>
    <t>Tiền hỗ trợ cho Bác sĩ chuyển bệnh trên địa bàn TP Sóc Trăng (Loại III bệnh nặng có kèm máy thở hoặc choáng)</t>
  </si>
  <si>
    <t>Tiền hỗ trợ cho điều dưỡng chuyển bệnh trên địa bàn TP Cần Thơ</t>
  </si>
  <si>
    <t>Tiền hỗ trợ cho điều dưỡng chuyển bệnh trên địa bàn TP Cần Thơ (Loại I bệnh ổn)</t>
  </si>
  <si>
    <t>Tiền hỗ trợ cho điều dưỡng chuyển bệnh trên địa bàn TP Cần Thơ (Loại II bệnh nặng)</t>
  </si>
  <si>
    <t>Tiền hỗ trợ cho điều dưỡng chuyển bệnh trên địa bàn TP Cần Thơ (Loại III bệnh nặng có kèm máy thở hoặc choáng)</t>
  </si>
  <si>
    <t>Tiền hỗ trợ cho điều dưỡng chuyển bệnh trên địa bàn TP HCM</t>
  </si>
  <si>
    <t>Tiền hỗ trợ cho điều dưỡng chuyển bệnh trên địa bàn TP HCM (Loại I bệnh ổn)</t>
  </si>
  <si>
    <t>Tiền hỗ trợ cho điều dưỡng chuyển bệnh trên địa bàn TP HCM (Loại II bệnh nặng)</t>
  </si>
  <si>
    <t>Tiền hỗ trợ cho điều dưỡng chuyển bệnh trên địa bàn TP HCM (Loại III bệnh nặng có kèm máy thở hoặc choáng)</t>
  </si>
  <si>
    <t>Tiền hỗ trợ cho điều dưỡng chuyển bệnh trên địa bàn TP Sóc Trăng (Loại I bệnh ổn)</t>
  </si>
  <si>
    <t>Tiền hỗ trợ cho điều dưỡng chuyển bệnh trên địa bàn TP Sóc Trăng (Loại II bệnh nặng)</t>
  </si>
  <si>
    <t>Tiền hỗ trợ cho điều dưỡng chuyển bệnh trên địa bàn TP Sóc Trăng (Loại III bệnh nặng có kèm máy thở hoặc choáng)</t>
  </si>
  <si>
    <t>Tóm tắt hồ sơ bệnh án</t>
  </si>
  <si>
    <t>Tóm tắt hồ sơ bệnh án trên 01 năm</t>
  </si>
  <si>
    <t>Yêu cầu Bác sĩ khám bệnh</t>
  </si>
  <si>
    <t>THỦ THUẬT CÁC LOẠI THỦ THUẬT KHÁC</t>
  </si>
  <si>
    <t>Chọc hút tế bào tuyến giáp_TT loại 3</t>
  </si>
  <si>
    <t>Chọc hút u giáp có hướng dẫn của siêu âm_TT loại 2</t>
  </si>
  <si>
    <t>NGÂN HÀNG MÁU</t>
  </si>
  <si>
    <t>Hồng Cầu Lắng (máu) - thể tích 250ml</t>
  </si>
  <si>
    <t>Hồng Cầu Lắng (máu) - thể tích 350ml</t>
  </si>
  <si>
    <t>Huyết tương tươi đông lạnh 150ml</t>
  </si>
  <si>
    <t>THỦ THUẬT MẮT</t>
  </si>
  <si>
    <t>Bơm rửa lệ đạo</t>
  </si>
  <si>
    <t>Bơm thông lệ đạo [hai mắt]_TT Loại 1</t>
  </si>
  <si>
    <t>Bơm thông lệ đạo [một mắt]_TT Loại 1</t>
  </si>
  <si>
    <t>Cấp cứu bỏng mắt ban đầu</t>
  </si>
  <si>
    <t>Cắt bỏ chắp có bọc_TT Loại 1</t>
  </si>
  <si>
    <t>Cắt chỉ khâu da mi đơn giản_TT Loại 3</t>
  </si>
  <si>
    <t>Cắt chỉ khâu giác mạc_TT Loại 2</t>
  </si>
  <si>
    <t>Cắt chỉ khâu kết mạc_TT Loại 3</t>
  </si>
  <si>
    <t>Cắt chỉ sau phẫu thuật lác</t>
  </si>
  <si>
    <t>Cắt chỉ sau phẫu thuật lác, sụp mi</t>
  </si>
  <si>
    <t>Cắt chỉ sau phẫu thuật sụp mi</t>
  </si>
  <si>
    <t>Cắt mộng áp Mytomycin</t>
  </si>
  <si>
    <t>Cắt u da mi không ghép</t>
  </si>
  <si>
    <t>Chích chắp, lẹo, nang lông mi; chích áp xe mi, kết mạc</t>
  </si>
  <si>
    <t>Chụp hình đáy mắt</t>
  </si>
  <si>
    <t>Đặt kính áp tròng điều trị: tật khúc xạ, giác mạc hình chóp, bệnh lý bề mặt giác mạc</t>
  </si>
  <si>
    <t>Điều trị glôcôm bằng laser mống mắt chu biên</t>
  </si>
  <si>
    <t>Đo công suất thể thuỷ tinh nhân tạo bằng siêu âm</t>
  </si>
  <si>
    <t>Đo khúc xạ giác mạc Javal</t>
  </si>
  <si>
    <t>Đo khúc xạ máy</t>
  </si>
  <si>
    <t>Đo nhãn áp (Maclakov, Goldmann, Schiotz…..)</t>
  </si>
  <si>
    <t>Đo thị lực khách quan</t>
  </si>
  <si>
    <t>Đo thị trường trung tâm, thị trường ám điểm</t>
  </si>
  <si>
    <t>Đốt lông xiêu, nhổ lông siêu_TT Loại 2</t>
  </si>
  <si>
    <t>Khâu cò mi, tháo cò</t>
  </si>
  <si>
    <t>Khâu da mi đơn giản</t>
  </si>
  <si>
    <t>Khâu kết mạc</t>
  </si>
  <si>
    <t>Khâu phục hồi bờ mi</t>
  </si>
  <si>
    <t>Lấy calci kết mạc_TT Loại 3</t>
  </si>
  <si>
    <t>Lấy da mi sa (mi trên, mi dưới, 2 mi) có hoặc không lấy mỡ dưới da mi</t>
  </si>
  <si>
    <t>Lấy dị vật giác mạc sâu</t>
  </si>
  <si>
    <t>Lấy dị vật giác mạc sâu_TT Loại 1</t>
  </si>
  <si>
    <t>Lấy dị vật kết mạc_TT Loại 2</t>
  </si>
  <si>
    <t>Mở bao sau đục bằng laser_TT loại 1</t>
  </si>
  <si>
    <t>Nặn tuyến bờ mi, đánh bờ mi</t>
  </si>
  <si>
    <t>Nghiệm pháp phát hiện Glôcôm</t>
  </si>
  <si>
    <t>Phẫu thuật lấy mỡ mi mắt trên, dưới và tạo hình 2 mi</t>
  </si>
  <si>
    <t>Phẫu thuật mộng có ghép (kết mạc rời tự thân, màng ối,…) có hoặc không áp thuốc chống chuyển hóa</t>
  </si>
  <si>
    <t>Phẫu thuật mộng đơn thuần một mắt_PT Loại 2</t>
  </si>
  <si>
    <t>Phẫu thuật tạo mí 2 mắt (xẻ mí đôi)</t>
  </si>
  <si>
    <t>Rạch áp xe mi</t>
  </si>
  <si>
    <t>Rạch áp xe túi lệ</t>
  </si>
  <si>
    <t>Rửa cùng đồ</t>
  </si>
  <si>
    <t>Soi đáy mắt trực tiếp</t>
  </si>
  <si>
    <t>Soi góc tiền phòng</t>
  </si>
  <si>
    <t>Tập nhược thị</t>
  </si>
  <si>
    <t>Test thử cảm giác giác mạc</t>
  </si>
  <si>
    <t>Theo dõi nhãn áp 3 ngày</t>
  </si>
  <si>
    <t>Tiêm cạnh nhãn cầu</t>
  </si>
  <si>
    <t>Tiêm dưới kết mạc</t>
  </si>
  <si>
    <t>Tiêm hậu nhãn cầu</t>
  </si>
  <si>
    <t>Xử lý vết thương phần mềm, tổn thương nông vùng mắt</t>
  </si>
  <si>
    <t>PHẪU THUẬT RĂNG HÀM MẶT</t>
  </si>
  <si>
    <t>Cắt lợi trùm răng khôn hàm dưới_PT loại 3</t>
  </si>
  <si>
    <t>Cắt lợi xơ cho răng mọc</t>
  </si>
  <si>
    <t>Cắt u lành &lt; 3 cm RHM</t>
  </si>
  <si>
    <t>Dẫn lưu máu tụ vùng miệng- hàm mặt lớn</t>
  </si>
  <si>
    <t>Dẫn lưu máu tụ vùng miệng- hàm mặt nhỏ</t>
  </si>
  <si>
    <t>Điều trị tủy lại (tt30)_PT Loại 3</t>
  </si>
  <si>
    <t>Điều trị tủy răng số 1,2,3 (tt30)_PT Loại 3</t>
  </si>
  <si>
    <t>Điều trị tủy răng số 4, 5 (tt30)_PT Loại 3</t>
  </si>
  <si>
    <t>Điều trị tủy răng số 6, 7 hàm dưới (tt30)_PT Loại 3</t>
  </si>
  <si>
    <t>Điều trị tủy răng số 6, 7 hàm trên (tt30)_PT Loại 3</t>
  </si>
  <si>
    <t>Điều trị tuỷ răng sữa một chân_PT Loại 3</t>
  </si>
  <si>
    <t>Điều trị tuỷ răng sữa nhiều chân_PT Loại 3</t>
  </si>
  <si>
    <t>Điều trị tủy răng và hàn kín hệ thống ống tủy bằng Gutta percha nguội có sử dụng trâm xoay cầm tay [răng số 1] (tt30)_PT Loại 3</t>
  </si>
  <si>
    <t>Điều trị tủy răng và hàn kín hệ thống ống tủy bằng Gutta percha nguội có sử dụng trâm xoay cầm tay [răng số 2] (tt30)_PT Loại 3</t>
  </si>
  <si>
    <t>Điều trị tủy răng và hàn kín hệ thống ống tủy bằng Gutta percha nguội có sử dụng trâm xoay cầm tay [răng số 3] (tt30)_PT Loại 3</t>
  </si>
  <si>
    <t>Điều trị tủy răng và hàn kín hệ thống ống tủy bằng Gutta percha nguội có sử dụng trâm xoay cầm tay [răng số 4] (tt30)_PT Loại 3</t>
  </si>
  <si>
    <t>Điều trị tủy răng và hàn kín hệ thống ống tủy bằng Gutta percha nguội có sử dụng trâm xoay cầm tay [răng số 5] (tt30)_PT Loại 3</t>
  </si>
  <si>
    <t>Điều trị tủy răng và hàn kín hệ thống ống tủy bằng Gutta percha nguội có sử dụng trâm xoay cầm tay [răng số 6 hàm dưới] (tt30)_PT Loại 3</t>
  </si>
  <si>
    <t>Điều trị tủy răng và hàn kín hệ thống ống tủy bằng Gutta percha nguội có sử dụng trâm xoay cầm tay [răng số 6 hàm trên] (tt30)_PT Loại 3</t>
  </si>
  <si>
    <t>Điều trị tủy răng và hàn kín hệ thống ống tủy bằng Gutta percha nguội có sử dụng trâm xoay cầm tay [răng số 7 hàm dưới] (tt30)_PT Loại 3</t>
  </si>
  <si>
    <t>Điều trị tủy răng và hàn kín hệ thống ống tủy bằng Gutta percha nguội có sử dụng trâm xoay cầm tay [răng số 7 hàm trên] (tt30)_PT Loại 3</t>
  </si>
  <si>
    <t>Nhổ răng vĩnh viễn một chân (R1-R5)_PT loại 3</t>
  </si>
  <si>
    <t>Nhổ răng vĩnh viễn nhiều chân (R6,R7,R8)_PT Loại 3</t>
  </si>
  <si>
    <t>Phẫu thuật cắt cuống răng</t>
  </si>
  <si>
    <t>Phẫu thuật điều trị vết thương vùng hàm mặt không thiếu hỏng tổ chức đơn giản</t>
  </si>
  <si>
    <t>Phẫu thuật điều trị vết thương vùng hàm mặt không thiếu hỏng tổ chức phức tạp</t>
  </si>
  <si>
    <t>Phẫu thuật điều trị vết thương vùng hàm mặt không thiếu hỏng tổ chức phức tạp có tạo hình</t>
  </si>
  <si>
    <t>Phẫu thuật lấy vạt điều trị túi quanh răng</t>
  </si>
  <si>
    <t>Phẫu thuật nhổ răng khôn mọc lệch có cắt thân_PT loại 2</t>
  </si>
  <si>
    <t>Phẫu thuật nhổ răng khôn mọc lệch hàm dưới_PT loại 2</t>
  </si>
  <si>
    <t>Phẫu thuật nhổ răng khôn mọc lệch hàm trên_PT loại 3</t>
  </si>
  <si>
    <t>Phẫu thuật rách dẫn lưu áp xe nông vùng hàm mặt đơn giản</t>
  </si>
  <si>
    <t>Phẫu thuật rách dẫn lưu áp xe nông vùng hàm mặt phức tạp</t>
  </si>
  <si>
    <t>Sơ cứu vết thương phần mềm vùng hàm mặt</t>
  </si>
  <si>
    <t>THỦ THUẬT DA LIỄU</t>
  </si>
  <si>
    <t>Ban vàng (# 5-10 nốt nhỏ 1mm) (TM)</t>
  </si>
  <si>
    <t>Ban vàng (&lt;5mm) (TM)</t>
  </si>
  <si>
    <t>Ban vàng (&gt;5mm) (TM)</t>
  </si>
  <si>
    <t>Cắt đốt sùi mào gà 03 thương tổn</t>
  </si>
  <si>
    <t>Cắt đốt sùi mào gà 04 thương tổn</t>
  </si>
  <si>
    <t>Cắt đốt sùi mào gà 05 thương tổn</t>
  </si>
  <si>
    <t>Cắt đốt sùi mào gà 1-2 thương tổn</t>
  </si>
  <si>
    <t>CẦU DA ( SKIN TAGS) 1 (TM)</t>
  </si>
  <si>
    <t>CẦU DA ( SKIN TAGS) 2 (TM)</t>
  </si>
  <si>
    <t>CẦU DA ( SKIN TAGS) 3 (TM)</t>
  </si>
  <si>
    <t>CẦU DA ( SKIN TAGS) 4 (TM)</t>
  </si>
  <si>
    <t>CẦU DA ( SKIN TAGS) 5 (TM)</t>
  </si>
  <si>
    <t>Chăm sóc da  AVENE + Chiếu ánh sáng</t>
  </si>
  <si>
    <t>Chăm sóc da (AVENE +Vitamin C ) + nâng cơ mặt</t>
  </si>
  <si>
    <t>Chăm sóc da (AVENE) +nâng cơ mặt</t>
  </si>
  <si>
    <t xml:space="preserve">Chăm sóc da dị ứng </t>
  </si>
  <si>
    <t>Chăm sóc da đốt laser trẻ hóa da</t>
  </si>
  <si>
    <t>Chăm sóc da FOB + Chiếu ánh sáng</t>
  </si>
  <si>
    <t>Chăm sóc da mụn+ chiếu LED</t>
  </si>
  <si>
    <t>Chăm sóc da nám, trẻ hóa da vitamin C bằng máy Acthyderm</t>
  </si>
  <si>
    <t>Chăm sóc da thường+ nâng cơ mặt</t>
  </si>
  <si>
    <t>Chăm sóc da trị mụn OLIGODERMIE+ Chiếu ánh sáng</t>
  </si>
  <si>
    <t>Chăm sóc da trị nám - tàn nhang (vitamin C + chiếu ánh sáng)</t>
  </si>
  <si>
    <t>Chăm sóc da trị nám - tàn nhang+  AVENE + Vitamim C + chiếu ánh sáng</t>
  </si>
  <si>
    <t>Chăm sóc da trị nám - tàn nhang+ Vitamim C + chiếu ánh sáng</t>
  </si>
  <si>
    <t>Chăm sóc trẻ hóa da</t>
  </si>
  <si>
    <t>Chăm sóc trẻ hóa da ( không chiếu LED)</t>
  </si>
  <si>
    <t>Chemical peel : Mụn trứng cá</t>
  </si>
  <si>
    <t>Chemical peel : Sẹo mụn</t>
  </si>
  <si>
    <t>Chemical peel: lão hóa da</t>
  </si>
  <si>
    <t>Chemical peel: Sạm da,tăng sắc tố da.</t>
  </si>
  <si>
    <t>CHÍCH SẸO LỒI (TM)</t>
  </si>
  <si>
    <t>Chích sẹo lồi(&gt;1cm2- 2cm2) (TM)</t>
  </si>
  <si>
    <t>Chích sẹo lồi(&gt;2cm2- 4cm2) (TM)</t>
  </si>
  <si>
    <t>Chích sẹo lồi(0.5cm2- 1cm2) (TM)</t>
  </si>
  <si>
    <t>Chiếu ánh sáng LED</t>
  </si>
  <si>
    <t>Đắp mặt nạ điều trị một số bệnh da</t>
  </si>
  <si>
    <t>Dày sừng tiết bã (# 5- 10 nốt nhỏ 1mm) (TM)</t>
  </si>
  <si>
    <t>Dày sừng tiết bã (&lt;5mm) (TM)</t>
  </si>
  <si>
    <t>Dày sừng tiết bã (&gt;5mm) (TM)</t>
  </si>
  <si>
    <t>Điều chứng tăng sắc tố bằng IPL</t>
  </si>
  <si>
    <t>Điều trị bệnh hói bằng kỹ thuật lăn kim và thuốc bôi tại chỗ mỗi 10 cm2</t>
  </si>
  <si>
    <t>Điều trị bớt  sùi bằng Nitơ lỏng</t>
  </si>
  <si>
    <t>Điều trị bớt sùi bằng đốt điện</t>
  </si>
  <si>
    <t>Điều trị bớt sùi bằng Laser CO2</t>
  </si>
  <si>
    <t>Điều trị bớt tăng sắc tố bằng Nd:YAG</t>
  </si>
  <si>
    <t>Điều trị bớt tăng sắc tố, dãn mạch bằng laser Nd:YAG&lt; 5 cm2</t>
  </si>
  <si>
    <t>Điều trị bớt tăng sắc tố, dãn mạch bằng laser Nd:YAG&gt;10 cm2</t>
  </si>
  <si>
    <t>Điều trị bớt tăng sắc tố, dãn mạch bằng laser Nd:YAG8-10 cm2</t>
  </si>
  <si>
    <t>Điều trị dãn lỗ chân lông bằng kỹ thuật lăn kim và thuốc bôi tại chỗ</t>
  </si>
  <si>
    <t>Điều trị dày sừng ánh nắng bằng đốt điện</t>
  </si>
  <si>
    <t>Điều trị dày sừng ánh nắng bằng Laser CO2 (&lt;5mm) (TM)</t>
  </si>
  <si>
    <t>Điều trị dày sừng ánh nắng bằng Laser CO2 (&gt;5mm) (TM)</t>
  </si>
  <si>
    <t>Điều trị dày sừng ánh nắng bằng Laser CO2 (5-10 nốt 1mm) (TM)</t>
  </si>
  <si>
    <t>Điều trị dày sừng ánh nắng bằng Laser CO2_Loại 2 (TM)</t>
  </si>
  <si>
    <t>Điều trị dày sừng da dầu bằng đốt điện</t>
  </si>
  <si>
    <t>Điều trị dày sừng da dầu bằng Laser CO2 ( 5-10 nốt loại 1mm) (TM)</t>
  </si>
  <si>
    <t>Điều trị dày sừng da dầu bằng Laser CO2 (&lt;5mm) (TM)</t>
  </si>
  <si>
    <t>Điều trị dày sừng da dầu bằng Laser CO2 (&gt;5mm) (TM)</t>
  </si>
  <si>
    <t>Điêu trị dày sừng da dầu băng Laser CO2 (TM)</t>
  </si>
  <si>
    <t>Điều trị giãn mạch máu bằng Laser màu</t>
  </si>
  <si>
    <t>Điều trị hạt cơm bằng đốt điện</t>
  </si>
  <si>
    <t>Điều trị hạt cơm bằng đốt điện ( mụn cóc  &gt; 10mm)</t>
  </si>
  <si>
    <t>Điều trị hạt cơm bằng đốt điện ( mụn cóc &lt;10mm)</t>
  </si>
  <si>
    <t>Điều trị hạt cơm bằng đốt điện (mục cóc phẳng 1 nốt)</t>
  </si>
  <si>
    <t>Điều trị hạt cơm bằng đốt điện (mục cóc phẳng mỗi lần 5 nốt)</t>
  </si>
  <si>
    <t>Điều trị hạt cơm bằng Laser CO2</t>
  </si>
  <si>
    <t>Điều trị hạt cơm bằng Laser CO2 (mụn cóc &gt;10mm)</t>
  </si>
  <si>
    <t>Điều trị hạt cơm bằng Laser CO2 (mụn cóc phẳng 1 nốt)</t>
  </si>
  <si>
    <t>Điều trị hạt cơm bằng Laser CO2 (mụn cóc phẳng mỗi lần 5 nốt)</t>
  </si>
  <si>
    <t>Điều trị hạt cơm bằng Laser CO2 (mụn cóc&lt; 10mm)</t>
  </si>
  <si>
    <t>Điều trị hạt cơm bằng Nitơ lỏng</t>
  </si>
  <si>
    <t>Điều trị hạt cơm bằng Plasma</t>
  </si>
  <si>
    <t>Điều trị lão hóa da (căng bóng) bằng kỹ thuật lăn kim và thuốc bôi tại chỗ (TM)</t>
  </si>
  <si>
    <t>Điều trị lão hóa da (tan mỡ) bằng kỹ thuật lăn kim và thuốc bôi tại chỗ (TM)</t>
  </si>
  <si>
    <t>Điều trị lão hóa da bằng kỹ thuật lăn kim và thuốc bôi tại chỗ (TM)</t>
  </si>
  <si>
    <t>Điều trị nếp nhăn bằng kỹ thuật lăn kim và thuốc bôi tại chỗ</t>
  </si>
  <si>
    <t>Điều trị nevus dạng mụn cóc 4cm2/1 lần</t>
  </si>
  <si>
    <t>Điều trị rám má bằng kỹ thuật lăn kim và thuốc bôi tại chỗ (TM)</t>
  </si>
  <si>
    <t>Điều trị rạn da bằng kỹ thuật lăn kim và sản phẩm từ công nghệ tế bào gốc (TM)</t>
  </si>
  <si>
    <t>Điều trị rạn da bằng kỹ thuật lăn kim và thuốc bôi tại chỗ</t>
  </si>
  <si>
    <t>Điều trị rụng tóc bằng kỹ thuật lăn kim và thuốc bôi tại chỗ mỗi 10 cm2</t>
  </si>
  <si>
    <t>Điều trị rụng tóc bằng máy Acthyderm (TM)</t>
  </si>
  <si>
    <t>Điều trị rụng tóc bằng thuốc tiêm tại chổ (dt 10 x 10cm/lần) (TM)</t>
  </si>
  <si>
    <t>Điều trị săn chắc da, nâng cơ  mặt (RF)</t>
  </si>
  <si>
    <t>Điều trị săn chắc da, nâng cơ vùng cằm (RF)</t>
  </si>
  <si>
    <t>Điều trị sẩn cục bằng đốt điện</t>
  </si>
  <si>
    <t>Điều trị sẩn cục bằng Laser CO2 ( &lt; 10mm)</t>
  </si>
  <si>
    <t>Điều trị sẩn cục bằng Laser CO2 ( &gt; 10mm)</t>
  </si>
  <si>
    <t>Điều trị sẩn cục bằng Laser CO2_TT loại 2</t>
  </si>
  <si>
    <t>Điều trị sẩn cục bằng Nitơ lỏng</t>
  </si>
  <si>
    <t>Điều trị san thương da bằng Plasmamed</t>
  </si>
  <si>
    <t>Điều trị sẹo lồi bằng IPL</t>
  </si>
  <si>
    <t>Điều trị sẹo lồi bằng Laser màu</t>
  </si>
  <si>
    <t>Điều trị sẹo lồi bằng Nitơ lỏng</t>
  </si>
  <si>
    <t>Điều trị sẹo lõm bằng kỹ thuật lăn kim và thuốc bôi tại chỗ (TM)</t>
  </si>
  <si>
    <t>Điều trị sẹo lõm bằng laser Fractional (TM)</t>
  </si>
  <si>
    <t>Điều trị sẹo lõm, trẻ hóa da, sáng da, nếp nhăn, rãnh sâu,lỗ chân lông to, rạn da vùng bụng,vùng mông sau sanh bằng kỹ thuật ly trích huyết tương giàu tiểu cầu (PRP 1 tube) (TM)</t>
  </si>
  <si>
    <t>Điều trị sẹo lõm, trẻ hóa da, sáng da, nếp nhăn, rãnh sâu,lỗ chân lông to, rạn da vùng bụng,vùng mông sau sanh bằng kỹ thuật ly trích huyết tương giàu tiểu cầu (PRP 1 tube) + lăn kim (TM)</t>
  </si>
  <si>
    <t>Điều trị sẹo lõm, trẻ hóa da, sáng da, nếp nhăn, rãnh sâu,lỗ chân lông to, rạn da vùng bụng,vùng mông sau sanh bằng kỹ thuật ly trích huyết tương giàu tiểu cầu (PRP 2 tube) (TM)</t>
  </si>
  <si>
    <t>Điều trị sẹo lõm, trẻ hóa da, sáng da, nếp nhăn, rãnh sâu,lỗ chân lông to, rạn da vùng bụng,vùng mông sau sanh bằng kỹ thuật ly trích huyết tương giàu tiểu cầu (PRP 2 tube) + lăn kim (TM)</t>
  </si>
  <si>
    <t>Điều trị sẹo lõm, trẻ hóa da, sáng da, nếp nhăn,lỗ chân lôn to, rạn da vùng bụng, vùng mông sau sinh bằng kỹ thuật ly trích huyế</t>
  </si>
  <si>
    <t>Điều trị sẹo xấu, vết chai (TM)</t>
  </si>
  <si>
    <t>Điều trị sùi mào gà bằng đốt điện</t>
  </si>
  <si>
    <t>Điều trị sùi mào gà bằng laser CO2 (mỗi lần 3-5 nốt)</t>
  </si>
  <si>
    <t>Điều trị sùi mào gà bằng Laser CO2_TT loại 2</t>
  </si>
  <si>
    <t>Điều trị sùi mào gà bằng Plasma</t>
  </si>
  <si>
    <t>Điều trị sùi mào gà ở nam giới bằng Nitơ lỏng</t>
  </si>
  <si>
    <t>Điều trị sùi mào gà ở phụ nữ bằng Nitơ lỏng</t>
  </si>
  <si>
    <t>Điều trị tàn nhang bằng kỹ thuật lăn kim và thuốc bôi tại chỗ</t>
  </si>
  <si>
    <t>Điều trị trẻ hóa da bằng lases Nd:YAG</t>
  </si>
  <si>
    <t>Điều trị u hạt rốn</t>
  </si>
  <si>
    <t>Điều trị u mềm lây ( mỗi lần 5 nốt)</t>
  </si>
  <si>
    <t>Điều trị u mềm lây 1 nốt</t>
  </si>
  <si>
    <t>Điều trị u mềm lây bằng nạo thương tổn</t>
  </si>
  <si>
    <t>Điều trị u mềm treo bằng đốt điện</t>
  </si>
  <si>
    <t>Điều trị u mềm treo bằng Laser CO2 ( skintags mỗi lần 5 nốt) (TM)</t>
  </si>
  <si>
    <t>Điều trị u mềm treo bằng Laser CO2 (skintags 1 nốt) (TM)</t>
  </si>
  <si>
    <t>Điều trị u mềm treo bằng Laser CO2_TT loại 2 (TM)</t>
  </si>
  <si>
    <t>Điều trị u mềm treo bằng Plasma</t>
  </si>
  <si>
    <t>Điều trị u ống tuyến mồ hôi bằng Laser CO2 (2 bên # 30 thương tổn) (TM)</t>
  </si>
  <si>
    <t>Điều trị u ống tuyến mồ hôi bằng Laser CO2 (giá tính mỗi 5 thương tổn ) (TM)</t>
  </si>
  <si>
    <t>Điều trị u ống tuyến mồ hôi bằng Laser CO2 (TM)</t>
  </si>
  <si>
    <t>ĐỒI MỒI Ở MẶT 1 (TM)</t>
  </si>
  <si>
    <t>Đồi mồi ở mặt 2-VT (TM)</t>
  </si>
  <si>
    <t>ĐỒI MỒI Ở MẶT 3 (TM)</t>
  </si>
  <si>
    <t>ĐỒI MỒI Ở MẶT 4 (TM)</t>
  </si>
  <si>
    <t>Đốm nâu (# 5-10 nốt nhỏ 1mm) (TM)</t>
  </si>
  <si>
    <t>Đốm nâu (&lt;5mm) (TM)</t>
  </si>
  <si>
    <t>Đốm nâu (&gt;5mm) (TM)</t>
  </si>
  <si>
    <t>Đốt Hydradenome-VT</t>
  </si>
  <si>
    <t>Đốt mụn, thịt dư-VT</t>
  </si>
  <si>
    <t>Đốt sẹo lồi, xấu, vết chai, mụn, thịt dư</t>
  </si>
  <si>
    <t>Đốt sẹo vết chai</t>
  </si>
  <si>
    <t>Đốt sẹo xấu (TM)</t>
  </si>
  <si>
    <t>Đốt u da lành tính/một u-VT</t>
  </si>
  <si>
    <t>Kén thượng bì (mỗi lần 5 nốt)</t>
  </si>
  <si>
    <t>Kén thượng bì 1 nốt</t>
  </si>
  <si>
    <t>Kỹ thuật soi/ phân tích da bằng máy soi da MAGIC MIRROR</t>
  </si>
  <si>
    <t>Mắt cá 1 nốt ( &lt; 10mm)</t>
  </si>
  <si>
    <t>Mắt cá 1 nốt ( &gt; 10mm)</t>
  </si>
  <si>
    <t>Mụn cóc phẳng # 15 cái-VT</t>
  </si>
  <si>
    <t>Nâng cơ mặt</t>
  </si>
  <si>
    <t>Nâng cơ vùng má bằng máy HIFU (170 shot/lần)</t>
  </si>
  <si>
    <t>Nâng cơ vùng má-nọng cằm-cổ bằng máy HIFU (605 shot/lần)</t>
  </si>
  <si>
    <t>Nâng cơ vùng mắt bằng máy HIFU (100 shot/lần)</t>
  </si>
  <si>
    <t>Nâng cơ vùng ngực trên bằng máy HIFU (280 shot/lần)</t>
  </si>
  <si>
    <t>Nâng cơ vùng nọng cằm-cổ bằng máy HIFU (435 shot/lần)</t>
  </si>
  <si>
    <t>Nâng cơ vùng quanh miệng bằng máy HIFU (90 shot/lần)</t>
  </si>
  <si>
    <t>Nâng cơ vùng trán bằng máy HIFU (90 shot/lần)</t>
  </si>
  <si>
    <t>Nerus dạng mụn cóc # 6cm-VT</t>
  </si>
  <si>
    <t>Nốt ruồi ( # 5-10 nốt nhỏ 1mm) (TM)</t>
  </si>
  <si>
    <t>Nốt ruồi ( &lt;5mm) (TM)</t>
  </si>
  <si>
    <t>Nốt ruồi ( &gt;5mm) (TM)</t>
  </si>
  <si>
    <t>Nốt ruồi, nang tuyến bã, các loại u lành da khác (phòng mổ)</t>
  </si>
  <si>
    <t>Phẫu thuật điều trị móng chọc thịt (phòng laser)</t>
  </si>
  <si>
    <t>Phẫu thuật điều trị móng chọc thịt (phòng mổ)</t>
  </si>
  <si>
    <t>Phẩu thuật điều trị móng cuộn, móng quặp</t>
  </si>
  <si>
    <t>Phẫu thuật, cắt đốt sùi mào gà lớn( phòng mổ)</t>
  </si>
  <si>
    <t>Phẫu thuật, cắt đốt sùi mào gà nhỏ ( phòng mổ)</t>
  </si>
  <si>
    <t>Săn chắc vùng bụng (RF)</t>
  </si>
  <si>
    <t>Săn chắc vùng đùi (RF)</t>
  </si>
  <si>
    <t>Sinh thiết da</t>
  </si>
  <si>
    <t>Soi da</t>
  </si>
  <si>
    <t>Sừng da ( &lt; 10mm)</t>
  </si>
  <si>
    <t>Sừng da ( &gt; 10mm)</t>
  </si>
  <si>
    <t>SỪNG DA LỚN</t>
  </si>
  <si>
    <t>SỪNG DA NHỎ</t>
  </si>
  <si>
    <t>Tàn nhang ( &lt; 5mm) (TM)</t>
  </si>
  <si>
    <t>Tàn nhang ( &gt; 5mm) (TM)</t>
  </si>
  <si>
    <t>Tàn nhang (# 5-10 nốt nhỏ 1mm) (TM)</t>
  </si>
  <si>
    <t>Tẩy tàn nhang, nốt ruồi (TM)</t>
  </si>
  <si>
    <t>TẨY TÀN NHANG,NỐT RUỒI / 1 NỐT (TM)</t>
  </si>
  <si>
    <t>Tiêm botox (Botulinum toxin) nâng cung mày (TM)</t>
  </si>
  <si>
    <t>Tiêm botox (Botulinum toxin) thon gọn gương mặt (TM)</t>
  </si>
  <si>
    <t>Tiêm botox (Botulinum toxin) trẻ hóa da bằng tiêm vi điểm (TM)</t>
  </si>
  <si>
    <t>Tiêm botox (Botulinum toxin) xóa nhăn gian mày (TM)</t>
  </si>
  <si>
    <t>Tiêm botox (Botulinum toxin) xóa nhăn vùng mắt (TM)</t>
  </si>
  <si>
    <t>Tiêm botox (Botulinum toxin) xóa nhăn vùng mũi (TM)</t>
  </si>
  <si>
    <t>Tiêm botox (Botulinum toxin) xóa nhăn vùng trán (TM)</t>
  </si>
  <si>
    <t>Tiêm chất làm đầy (Filler): 1/3 mặt dưới (làm đầy dái tai, vùng môi, nếp nhăn Marionette, tạo hình cằm - đường viền hàm dưới)</t>
  </si>
  <si>
    <t>Tiêm chất làm đầy (Filler): 1/3 mặt giữa (làm đầy vùng má, hõm lệ, nếp mũi má, tạo hình mũi)</t>
  </si>
  <si>
    <t>Tiêm chất làm đầy (Filler): 1/3 mặt trên (làm đầy hõm trán, nếp nhăn gian mày, hõm thái dương, điều trị sụp mi, nâng cung mày)</t>
  </si>
  <si>
    <t>Tiêm vi điểm (Mesotherapy)</t>
  </si>
  <si>
    <t>Trẻ hóa da bằng laser Fractional (CSD + Vitamin C) (TM)</t>
  </si>
  <si>
    <t>Trẻ hóa da bằng laser Fractional (TM)</t>
  </si>
  <si>
    <t xml:space="preserve">Trẻ hóa da bằng Nd:YAG </t>
  </si>
  <si>
    <t>U bã đậu ( sebacecous cyst) &lt; 5mm</t>
  </si>
  <si>
    <t>U hạt sinh mủ (botriomycome)</t>
  </si>
  <si>
    <t>U hạt sinh mủ-VT</t>
  </si>
  <si>
    <t>U HẠT VIÊM</t>
  </si>
  <si>
    <t>U hạt viêm ( granuloma)</t>
  </si>
  <si>
    <t>U lành da  ( &gt; 10mm)</t>
  </si>
  <si>
    <t>U lành da  (&lt; 10mm)</t>
  </si>
  <si>
    <t>U MỀN LÂY  &lt; 10 CÁI</t>
  </si>
  <si>
    <t>U MỀN LÂY &gt; 10 CÁI</t>
  </si>
  <si>
    <t>U MỀN LÂY &gt; 20 CÁI</t>
  </si>
  <si>
    <t>U nhầy (mucous cyst &lt; 5mm)</t>
  </si>
  <si>
    <t>U nhầy (mucous cyst &gt; 5mm)</t>
  </si>
  <si>
    <t>U TUYẾN MỒI HÔI  1 BÊN (TM)</t>
  </si>
  <si>
    <t>U TUYẾN MỒI HÔI 2 BÊN (TM)</t>
  </si>
  <si>
    <t>Xóa nếp nhăn bằng laser Fractional (TM)</t>
  </si>
  <si>
    <t>Xóa xăm bằng laser Nd:YAG  chân mày</t>
  </si>
  <si>
    <t>Xóa xăm bằng laser Nd:YAG &lt; 5 cm2</t>
  </si>
  <si>
    <t>Xóa xăm bằng laser Nd:YAG &gt;10 cm2</t>
  </si>
  <si>
    <t>Xóa xăm bằng laser Nd:YAG 5-8 cm2</t>
  </si>
  <si>
    <t>Xóa xăm bằng laser Nd:YAG 8-10 cm2</t>
  </si>
  <si>
    <t>Xóa xăm bằng Nd:YAG (&gt;10 Cm2)</t>
  </si>
  <si>
    <t>Xóa xăm bằng Nd:YAG (5-8 Cm2)</t>
  </si>
  <si>
    <t>Xóa xăm bằng Nd:YAG (8-10 Cm2)</t>
  </si>
  <si>
    <t>GIƯỜNG KHOA NỘI TỔNG HỢP</t>
  </si>
  <si>
    <t>Giường Khoa Nội tổng hợp</t>
  </si>
  <si>
    <t>GIƯỜNG HỒI SỨC CẤP CỨU, CHỐNG ĐỘC</t>
  </si>
  <si>
    <t>Giường Khoa Hồi sức cấp cứu</t>
  </si>
  <si>
    <t>Giường Khoa Hồi sức cấp cứu (1-6 tuổi)</t>
  </si>
  <si>
    <t>Giường Khoa Hồi sức cấp cứu (7-16 tuổi)</t>
  </si>
  <si>
    <t>THỦ THUẬT CHẤN THƯƠNG - CHỈNH HÌNH</t>
  </si>
  <si>
    <t>Bó bột ống trong gãy xương bánh chè_TT loại 2</t>
  </si>
  <si>
    <t>Bó êm cẳng chân</t>
  </si>
  <si>
    <t>Bó êm cẳng tay</t>
  </si>
  <si>
    <t>Bó êm đùi</t>
  </si>
  <si>
    <t>Bó êm gãy xương bàn chân</t>
  </si>
  <si>
    <t>Bó êm gãy xương bàn tay</t>
  </si>
  <si>
    <t>Bó êm gãy xương cẳng chân</t>
  </si>
  <si>
    <t>Bó êm gãy xương cẳng tay</t>
  </si>
  <si>
    <t>Bó êm gãy xương cánh tay</t>
  </si>
  <si>
    <t>Bó êm gãy xương đùi</t>
  </si>
  <si>
    <t>Cố định gãy xương sườn bằng băng dính to bản</t>
  </si>
  <si>
    <t>Đai cột sống thắt lưng</t>
  </si>
  <si>
    <t>Đặt áo Desault</t>
  </si>
  <si>
    <t>Nắn bó bột xương cẳng tay có tiền mê</t>
  </si>
  <si>
    <t>Nắn gãy và trật khớp khuỷu - gây mê</t>
  </si>
  <si>
    <t>Nắn gãy xương đùi trẻ em - gây mê</t>
  </si>
  <si>
    <t>Nắn trật khớp khuỷu có tiền mê</t>
  </si>
  <si>
    <t>Nắn, bó bột bàn chân khèo</t>
  </si>
  <si>
    <t>Nắn, bó bột bong sụn tiếp khớp khuỷu, khớp cổ tay</t>
  </si>
  <si>
    <t>Nắn, bó bột chỉnh hình chân chữ 0_TT Loại 2</t>
  </si>
  <si>
    <t>Nắn, bó bột chỉnh hình chân chữ X_TT Loại 2</t>
  </si>
  <si>
    <t>Nắn, bó bột cột sống_TT Loại 2</t>
  </si>
  <si>
    <t>Nắn, bó bột gãy 1/3 dưới hai xương cẳng chân</t>
  </si>
  <si>
    <t>Nắn, bó bột gãy 1/3 dưới hai xương cẳng chân_TT Loại 2 (không thấm nước)</t>
  </si>
  <si>
    <t>Nắn, bó bột gẫy 1/3 dưới thân xương cánh tay</t>
  </si>
  <si>
    <t>Nắn, bó bột gãy 1/3 dưới thân xương cánh tay_TT Loại 1 (không thấm nước)</t>
  </si>
  <si>
    <t>Nắn, bó bột gãy 1/3 dưới xương đùi_TT Loại 1</t>
  </si>
  <si>
    <t>Nắn, bó bột gãy 1/3 giữa hai xương cẳng chân</t>
  </si>
  <si>
    <t>Nắn, bó bột gãy 1/3 giữa thân xương cánh tay</t>
  </si>
  <si>
    <t>Nắn, bó bột gãy 1/3 trên hai xương cẳng chân</t>
  </si>
  <si>
    <t>Nắn, bó bột gãy 1/3 trên hai xương cẳng chân_TT Loại 1 (không thấm nước)</t>
  </si>
  <si>
    <t>Nắn, bó bột gãy 1/3 trên thân xương cánh tay</t>
  </si>
  <si>
    <t>Nắn, bó bột gãy 1/3 trên xương đùi_TT Loại 1</t>
  </si>
  <si>
    <t>Nắn, bó bột gãy cổ xương cánh tay</t>
  </si>
  <si>
    <t>Nắn, bó bột gãy Cổ xương đùi</t>
  </si>
  <si>
    <t>Nắn, bó bột gãy lồi cầu xương đùi</t>
  </si>
  <si>
    <t>Nắn, bó bột gãy mâm chày</t>
  </si>
  <si>
    <t>Nắn, bó bột gãy một xương cẳng tay</t>
  </si>
  <si>
    <t>Nắn, bó bột gãy một xương cẳng tay_TT Loại 1 (không thấm nước)</t>
  </si>
  <si>
    <t>Nắn, bó bột gãy Pouteau - Colles</t>
  </si>
  <si>
    <t>Nắn, bó bột gãy trên lồi cầu xương cánh tay trẻ em độ 3 và độ 1V</t>
  </si>
  <si>
    <t>Nắn, bó bột gãy xương bàn chân</t>
  </si>
  <si>
    <t>Nắn, bó bột gãy xương bàn, ngón tay</t>
  </si>
  <si>
    <t>Nắn, bó bột gãy xương chậu</t>
  </si>
  <si>
    <t>Nắn, bó bột gãy xương chày</t>
  </si>
  <si>
    <t>Nắn, bó bột gãy xương đòn</t>
  </si>
  <si>
    <t>Nắn, bó bột gãy xương gót</t>
  </si>
  <si>
    <t>Nắn, bó bột gãy xương hàm_TT Loại 2</t>
  </si>
  <si>
    <t>Nắn, bó bột gãy xương ngón chân</t>
  </si>
  <si>
    <t>Nắn, bó bột trật khớp cổ chân</t>
  </si>
  <si>
    <t>Nắn, bó bột trật khớp cùng đòn_TT Loại 2</t>
  </si>
  <si>
    <t>Nắn, bó bột trật khớp gối</t>
  </si>
  <si>
    <t>Nắn, bó bột trật khớp háng</t>
  </si>
  <si>
    <t>Nắn, bó bột trật khớp háng bẩm sinh</t>
  </si>
  <si>
    <t>Nắn, bó bột trật khớp khuỷu</t>
  </si>
  <si>
    <t>Nắn, bó bột trật khớp vai_TT loại 2</t>
  </si>
  <si>
    <t>Nắn, bó bột trật khớp xương đòn</t>
  </si>
  <si>
    <t>Nắn, bó bột trong bong sụn tiếp khớp gối, khớp háng_TT Loại 2</t>
  </si>
  <si>
    <t>Nắn, bó bột xương chậu có tiền mê</t>
  </si>
  <si>
    <t>Nắn, cố định trật khớp hàm</t>
  </si>
  <si>
    <t>Nắn, cố định trật khớp háng không chỉ định phẫu thuật</t>
  </si>
  <si>
    <t>Nắn,bó bột đùi bàn chân người lớn</t>
  </si>
  <si>
    <t>Nắn,bó bột xương đùi (trẻ em)</t>
  </si>
  <si>
    <t>Nẹp bột các loại, không nắn</t>
  </si>
  <si>
    <t>Nẹp bột cẳng bàn chân</t>
  </si>
  <si>
    <t>Nẹp bột cẳng bàn tay</t>
  </si>
  <si>
    <t>Nẹp bột cánh bàn tay</t>
  </si>
  <si>
    <t>Nẹp bột đùi bàn chân</t>
  </si>
  <si>
    <t>Nẹp chỉnh hình dưới gối có khớp</t>
  </si>
  <si>
    <t>Nẹp cổ tay - bàn tay</t>
  </si>
  <si>
    <t>Nẹp đỡ cột sống cổ</t>
  </si>
  <si>
    <t>Nẹp thun cổ chân</t>
  </si>
  <si>
    <t>Nẹp thun gối</t>
  </si>
  <si>
    <t>Nẹp vải cẳng bàn chân</t>
  </si>
  <si>
    <t>Nẹp vải cẳng bàn tay (Arm Cock Up)</t>
  </si>
  <si>
    <t>Nẹp vải cẳng chân (Short Leg)</t>
  </si>
  <si>
    <t>Nẹp vải cẳng tay</t>
  </si>
  <si>
    <t>Nẹp vải đùi bàn chân</t>
  </si>
  <si>
    <t>Tháo bột các loại</t>
  </si>
  <si>
    <t>CHI PHÍ ĐIỀU TRỊ</t>
  </si>
  <si>
    <t>Chăm sóc tại giường</t>
  </si>
  <si>
    <t>Dịch truyền dưới 250ml</t>
  </si>
  <si>
    <t>Dịch truyền trên 250ml</t>
  </si>
  <si>
    <t>Điều trị vàng da ở trẻ sơ sinh bằng phương pháp chiếu đèn</t>
  </si>
  <si>
    <t>Khám sức khỏe  ( lái xe, ksk &gt;18, &lt;18), ( 4 hoặc 5 chuyên khoa)</t>
  </si>
  <si>
    <t>Khám sức khỏe  ( lái xe, ksk &gt;18, &lt;18), (6)</t>
  </si>
  <si>
    <t>Khám sức khỏe ( lái xe, ksk &gt;18, &lt;18), (7)</t>
  </si>
  <si>
    <t>Oxy dược dụng</t>
  </si>
  <si>
    <t>Phí làm công văn cho cơ quan chức năng</t>
  </si>
  <si>
    <t>Phí làm giấy chứng nhận nằm viện</t>
  </si>
  <si>
    <t>Phụ thu Khám bệnh đưa đón tại nhà BH</t>
  </si>
  <si>
    <t>Phụ thu Khám bệnh đưa đón tại nhà DV</t>
  </si>
  <si>
    <t>Phụ thu Khám cấp cứu ưu tiên khẩn BH</t>
  </si>
  <si>
    <t>Phụ thu Khám cấp cứu ưu tiên khẩn DV</t>
  </si>
  <si>
    <t>Phụ thu Khám hổ trợ di chuyển trong bệnh viện BH</t>
  </si>
  <si>
    <t>Phụ thu Khám hổ trợ di chuyển trong bệnh viện DV</t>
  </si>
  <si>
    <t>Phụ thu khám lần hai</t>
  </si>
  <si>
    <t>Tiêm chích</t>
  </si>
  <si>
    <t>Tiêm thuốc loãng xương</t>
  </si>
  <si>
    <t>Truyền dịch</t>
  </si>
  <si>
    <t>Truyền dịch ( tiền công thực hiện chai đầu tiên)</t>
  </si>
  <si>
    <t>Truyền dịch ( tiền công thực hiện chai kế tiếp)</t>
  </si>
  <si>
    <t>Truyền loãng xương</t>
  </si>
  <si>
    <t>Truyền máu (tiền công truyền một đơn vị máu)</t>
  </si>
  <si>
    <t>Vật tư tiêu hao cho máy tán sỏi</t>
  </si>
  <si>
    <t>Xỏ lỗ tai em bé</t>
  </si>
  <si>
    <t>THỦ THUẬT NỘI KHOA</t>
  </si>
  <si>
    <t>Chọc dò dịch màng phổi</t>
  </si>
  <si>
    <t>Chọc hút khí màng phổi</t>
  </si>
  <si>
    <t>Chọc hút tế bào khối u dưới hướng dẫn của siêu âm</t>
  </si>
  <si>
    <t xml:space="preserve">Chọc hút tế bào phần mềm bằng kim nhỏ </t>
  </si>
  <si>
    <t>Chọc hút tế bào phần mềm dưới hướng dẫn của siêu âm</t>
  </si>
  <si>
    <t>Đặt sonde hậu môn_TT loại 3</t>
  </si>
  <si>
    <t>Hút dịch khớp cổ chân dưới hướng dẫn của siêu âm</t>
  </si>
  <si>
    <t>Hút dịch khớp cổ tay dưới hướng dẫn của siêu âm</t>
  </si>
  <si>
    <t>Hút dịch khớp gối dưới hướng dẫn của siêu âm</t>
  </si>
  <si>
    <t>Hút dịch khớp khuỷu dưới hướng dẫn của siêu âm</t>
  </si>
  <si>
    <t>Hút đờm hầu họng</t>
  </si>
  <si>
    <t>Hút nang bao hoạt dịch dưới hướng dẫn của siêu âm</t>
  </si>
  <si>
    <t>Nội soi bàng quang, lấy dị vật, sỏi</t>
  </si>
  <si>
    <t>Rút sonde jj qua đường nội soi bàng quang</t>
  </si>
  <si>
    <t>Tán sỏi ngoài cơ thể định vị bằng X quang hoặc siêu âm lần 2_TT loại 1</t>
  </si>
  <si>
    <t>Tán sỏi ngoài cơ thể định vị bằng X quang hoặc siêu âm lần 3_TT loại 1</t>
  </si>
  <si>
    <t>Tán sỏi ngoài cơ thể định vị bằng X quang hoặc siêu âm_TT loại 1</t>
  </si>
  <si>
    <t>Thông tiểu</t>
  </si>
  <si>
    <t>Thụt tháo chuẩn bị sạch đại tràng_TT Loại 3</t>
  </si>
  <si>
    <t>Thụt tháo phân_TT Loại 3</t>
  </si>
  <si>
    <t>Tiêm khớp bàn ngón chân dưới hướng dẫn của siêu âm</t>
  </si>
  <si>
    <t>Tiêm khớp bàn ngón tay dưới hướng dẫn của siêu âm</t>
  </si>
  <si>
    <t>Tiêm khớp cổ chân dưới hướng dẫn của siêu âm</t>
  </si>
  <si>
    <t>Tiêm khớp cổ tay dưới hướng dẫn của siêu âm</t>
  </si>
  <si>
    <t>Tiêm khớp đốt ngón tay dưới hướng dẫn của siêu âm</t>
  </si>
  <si>
    <t>Tiêm khớp gối dưới hướng dẫn của siêu âm</t>
  </si>
  <si>
    <t>Tiêm khớp háng dưới hướng dẫn của siêu âm</t>
  </si>
  <si>
    <t>Tiêm khớp vai dưới hướng dẫn của siêu âm</t>
  </si>
  <si>
    <t>TIÊM NGỪA</t>
  </si>
  <si>
    <t>Cúm ( 36 tháng trở lên) _ INFLUVAC 0.5 ml</t>
  </si>
  <si>
    <t>Cúm ( 36 tháng trở lên) _ Influvac 0.5 ml (Lưu trữ)</t>
  </si>
  <si>
    <t>Huyết Thanh Ngừa uốn ván - Tetanea</t>
  </si>
  <si>
    <t>Tiêm ngừa  viêm phổi, viêm màng não mủ do Hib : Quimi-Hib</t>
  </si>
  <si>
    <t>Tiêm ngừa 5 trong 1 cho trẻ sơ sinh(Bạch hầu, ho gà, uốn ván, bại liệt, VMN mũ), IFANRIX</t>
  </si>
  <si>
    <t>Tiêm ngừa 5 trong 1 cho trẻ sơ sinh(Bạch hầu, ho gà, uốn ván, bại liệt, VMN mũ), PENTAXIM</t>
  </si>
  <si>
    <t>Tiêm ngừa 6 trong 1 cho trẻ sơ sinh(Bạch hầu, ho gà, uốn ván, bại liệt, VGB, VMN mũ) HEXAXIM</t>
  </si>
  <si>
    <t>Tiêm ngừa 6 trong 1 cho trẻ sơ sinh(Bạch hầu, ho gà, uốn ván, bại liệt, VGB, VMN mũ) Hexaxim (Lưu trữ)</t>
  </si>
  <si>
    <t>Tiêm ngừa 6 trong 1 cho trẻ sơ sinh(Bạch hầu, ho gà, uốn ván, bại liệt, VGB, VMN mũ) Infanrix hexa</t>
  </si>
  <si>
    <t>Tiêm ngừa 6 trong 1 cho trẻ sơ sinh(Bạch hầu, ho gà, uốn ván, bại liệt, VGB, VMN mũ) Infanrix hexa (Lưu trữ)</t>
  </si>
  <si>
    <t>Tiêm ngừa bệnh cúm (Fluarix 0.5ml)</t>
  </si>
  <si>
    <t>Tiêm ngừa bệnh cúm (Flupfs  0.5ml)</t>
  </si>
  <si>
    <t>Tiêm ngừa bệnh cúm mùa (vaxigrip) 6 đến 35 tháng tuổi</t>
  </si>
  <si>
    <t>Tiêm ngừa bệnh dại ( Indirab)</t>
  </si>
  <si>
    <t>Tiêm ngừa bệnh dại (ABHAYRAB)</t>
  </si>
  <si>
    <t>Tiêm ngừa bệnh dại (Abhayrab) (Lưu trữ)</t>
  </si>
  <si>
    <t>Tiêm ngừa bệnh dại (verorab)</t>
  </si>
  <si>
    <t>Tiêm ngừa bệnh dại (Verorab) (Lưu trữ)</t>
  </si>
  <si>
    <t>Tiêm ngừa bệnh đường ruột - Rotateq</t>
  </si>
  <si>
    <t>Tiêm ngừa bệnh đường ruột - Rotateq (Lưu trữ)</t>
  </si>
  <si>
    <t>Tiêm ngừa bệnh phế cầu trùng (Pneumo 23)</t>
  </si>
  <si>
    <t>Tiêm ngừa bệnh viêm gan siêu vi B(trẻ dưới 10 tuổi) - Heberbiovac 10cmg</t>
  </si>
  <si>
    <t>Tiêm ngừa bệnh viêm gan siêu vi B(trẻ dưới 10 tuổi) - Heberbiovac 10cmg (Lưu trữ)</t>
  </si>
  <si>
    <t>Tiêm ngừa bệnh viêm gan siêu vi B(trẻ dưới 10 tuổi), EUVAX B 10</t>
  </si>
  <si>
    <t>Tiêm ngừa bệnh viêm gan siêu vi B(trẻ dưới 10 tuổi), Euvax B 10 (Lưu trữ)</t>
  </si>
  <si>
    <t>Tiêm ngừa bệnh viêm phổi, viêm màng não, viêm tai giữa, nhiễm khuẩn huyết do phế cầu khuẩn ( Prevenar)</t>
  </si>
  <si>
    <t>Tiêm ngừa bệnh viêm phổi, viêm màng não, viêm tai giữa, nhiễm khuẩn huyết do phế cầu khuẩn ( Prevenar) (Lưu trữ)</t>
  </si>
  <si>
    <t>Tiêm ngừa cúm _GC Flu Quadrivadent</t>
  </si>
  <si>
    <t>Tiêm ngừa cúm GC FLUPFS 0.5ml</t>
  </si>
  <si>
    <t>Tiêm ngừa Cúm GC Flupfs 0.5ml (Lưu trữ)</t>
  </si>
  <si>
    <t>Tiêm ngừa cúm Influvac tetra 0,5ml</t>
  </si>
  <si>
    <t>Tiêm ngừa cúm mùa (vaxigrip) trên 35 tháng tuổi</t>
  </si>
  <si>
    <t xml:space="preserve">Tiêm ngừa cúm Vaxigrip tetra </t>
  </si>
  <si>
    <t>Tiêm ngừa Hepabig 100UI (VG em bé sơ sinh)</t>
  </si>
  <si>
    <t>Tiêm ngừa kháng thể viêm gan B - Immuno HBS 180IU/ml</t>
  </si>
  <si>
    <t>Tiêm ngừa lao (bé sơ sinh)</t>
  </si>
  <si>
    <t>Tiêm ngừa não mô cầu (Menactra 0,5ml) (Lưu trữ)</t>
  </si>
  <si>
    <t>Tiêm ngừa não mô cầu (Menactra 0.5ml)</t>
  </si>
  <si>
    <t>Tiêm ngừa não mô cầu BC (VA-MENGOC BC)</t>
  </si>
  <si>
    <t>Tiêm ngừa não mô cầu BC (Va-mengoc bc) (Lưu trữ)</t>
  </si>
  <si>
    <t>Tiêm ngừa Rotarix (Thuốc uống ngừa bệnh đường ruột cho trẻ sơ sinh)</t>
  </si>
  <si>
    <t>Tiêm ngừa Rotarix (Thuốc uống ngừa bệnh đường ruột cho trẻ sơ sinh) (Lưu trữ)</t>
  </si>
  <si>
    <t>Tiêm ngừa SAT</t>
  </si>
  <si>
    <t>Tiêm ngừa Sởi, Quai bị, Rubella ( Priorix 0.5ml )</t>
  </si>
  <si>
    <t>Tiêm ngừa sởi, quai bị, rubella (Measles Mumps And Rubella)</t>
  </si>
  <si>
    <t>Tiêm ngừa Sởi, Quai bị, Rubella MMR II 0.5 ml</t>
  </si>
  <si>
    <t>Tiêm ngừa Sởi, Quai bị, Rubella MMR II 0.5 ml (Lưu trữ)</t>
  </si>
  <si>
    <t>Tiêm ngừa thương hàn (Typhim vi box of 1 syringe 0.5ml)</t>
  </si>
  <si>
    <t>Tiêm ngừa thủy đậu (Varicella)</t>
  </si>
  <si>
    <t>Tiêm ngừa Thủy đậu (Varicella) (Lưu trữ)</t>
  </si>
  <si>
    <t>Tiêm ngừa thủy đậu (Varilrix)</t>
  </si>
  <si>
    <t>Tiêm ngừa thủy đậu (Varilrix)(Lưu trữ)</t>
  </si>
  <si>
    <t>Tiêm ngừa thủy đậu (Varivax) (Lưu trữ)</t>
  </si>
  <si>
    <t xml:space="preserve">Tiêm ngừa thủy đậu Varivax </t>
  </si>
  <si>
    <t>Tiêm ngừa ung thư cổ tử cung - Cervarix (nữ 9-26 tuổi)</t>
  </si>
  <si>
    <t>Tiêm ngừa ung thư cổ tử cung - Cervarix (nữ 9-26 tuổi) (Lưu trữ)</t>
  </si>
  <si>
    <t>Tiêm ngừa ung thư cổ tử cung ( Gardasil inj) (Lưu trữ)</t>
  </si>
  <si>
    <t>Tiêm ngừa ung thư cổ tử cung (Gardasil 9)</t>
  </si>
  <si>
    <t>Tiêm ngừa ung thư cổ tử cung từ 10 đến 26 tuổi ( GARDASIL INJ 0.5ML 1'S)</t>
  </si>
  <si>
    <t>Tiêm ngừa Uốn ván, Bạch hầu, Ho gà (ADACEL)</t>
  </si>
  <si>
    <t>Tiêm ngừa Uốn ván, Bạch hầu, Ho gà (Adacel) (Lưu trữ)</t>
  </si>
  <si>
    <t>Tiêm ngừa uốn ván, bạch hầu, ho gà (Bosstrix)</t>
  </si>
  <si>
    <t>Tiêm ngừa Uốn ván, Bạch hầu, Ho gà Boostrix (Lưu trữ)</t>
  </si>
  <si>
    <t>Tiêm ngừa vắc xin phòng ngừa các bệnh lý phế cầu xâm nhập (Synelorix) (Lưu trữ)</t>
  </si>
  <si>
    <t>Tiêm ngừa vắc xin phòng ngừa các bệnh lý phế cầu xâm nhập (SYNFLORIX 0.5ml)</t>
  </si>
  <si>
    <t>Tiêm ngừa vắc xin tả [mORCVAX]</t>
  </si>
  <si>
    <t>Tiêm ngừa VAT</t>
  </si>
  <si>
    <t>Tiêm ngừa Viêm gan A</t>
  </si>
  <si>
    <t>Tiêm ngừa Viêm gan AB - Twinrix 1ml</t>
  </si>
  <si>
    <t>Tiêm ngừa Viêm gan AB - Twinrix 1ml (Lưu trữ)</t>
  </si>
  <si>
    <t>Tiêm ngừa viêm gan siêu vi B ( trẻ từ 10 tuổi trở xuống kể cả trẻ sơ sinh) _ GENE-HBVAX 0.5ML</t>
  </si>
  <si>
    <t>Tiêm ngừa viêm gan siêu vi B ( từ 10 tuổi trở lên ) _ Heberbiovac HB 20 mcg</t>
  </si>
  <si>
    <t>Tiêm ngừa viêm gan siêu vi B ( từ 10 tuổi trở lên ) _ Heberbiovac HB 20 mcg (Lưu trữ)</t>
  </si>
  <si>
    <t>Tiêm ngừa Viêm gan siêu vi B (từ 10 tuổi trở xuống kể cả bé sơ sinh) Engerix 10mg</t>
  </si>
  <si>
    <t>Tiêm ngừa Viêm gan siêu vi B (từ 10 tuổi trở xuống kể cả bé sơ sinh) Engerix 10mg (Lưu trữ)</t>
  </si>
  <si>
    <t>Tiêm ngừa Viêm gan siêu vi B(từ 10 tuổi trở lên) - Engerix 20mcg</t>
  </si>
  <si>
    <t>Tiêm ngừa Viêm gan siêu vi B(từ 10 tuổi trở lên) - Engerix 20mcg (Lưu trữ)</t>
  </si>
  <si>
    <t>Tiêm ngừa viêm màng não mũ type B</t>
  </si>
  <si>
    <t>Tiêm ngừa Viêm não mô cầu AC</t>
  </si>
  <si>
    <t>Tiêm ngừa viêm não Nhật Bản Imojev</t>
  </si>
  <si>
    <t>Tiêm ngừa viêm não nhật bản- JEEV 3mcg/0.5ml  (dưới 3 tuổi)</t>
  </si>
  <si>
    <t>Tiêm ngừa viêm não nhật bản- JEEV 6mcg/0.5ml (từ 3 tuổi đến 49 tuổi)</t>
  </si>
  <si>
    <t>Tiêm ngừa viêm não nhật bản Jevax 1ML</t>
  </si>
  <si>
    <t>Tiêm ngừa viêm não nhật bản Jevax 1ML (Lưu trữ)</t>
  </si>
  <si>
    <t>Viêm Não Nhật Bản Imojev (H/1) merieux bio products (Lưu trữ)</t>
  </si>
  <si>
    <t>THỦ THUẬT NHI KHOA</t>
  </si>
  <si>
    <t>Cắt chỉ</t>
  </si>
  <si>
    <t xml:space="preserve">Làm thuốc tai, mũi, thanh quản </t>
  </si>
  <si>
    <t xml:space="preserve">Thay băng vết thương &lt;15cm </t>
  </si>
  <si>
    <t xml:space="preserve">Thay băng vết thương &gt; 15 cm </t>
  </si>
  <si>
    <t>Chênh lệch Giá</t>
  </si>
  <si>
    <t>XN HUYẾT HỌC</t>
  </si>
  <si>
    <t>Xét nghiệm hồng cầu lưới (bằng phương pháp thủ công)</t>
  </si>
  <si>
    <t>Double test - Tầm soát hội chứng Down (3 tháng đầu)</t>
  </si>
  <si>
    <t>Triple test - Tầm soát hội chứng Down (3 tháng giữa)</t>
  </si>
  <si>
    <t>Combo IUI trọn gói (tinh dịch đồ, lọc rữa tinh trùng và bơm tinh trùng vào buồng tử cung)</t>
  </si>
  <si>
    <t>Sàng lọc thai nhi Trisure</t>
  </si>
  <si>
    <t>Điện di huyết sắc tố</t>
  </si>
  <si>
    <t>Máu lắng (bằng phương pháp thủ công)</t>
  </si>
  <si>
    <t>Thể tích khối hồng cầu (hematocrit) bằng máy ly tâm</t>
  </si>
  <si>
    <t>Tìm ký sinh trùng sốt rét trong máu (bằng phương pháp thủ công)</t>
  </si>
  <si>
    <t>Tổng phân tích tế bào máu ngoại vi (bằng máy đếm laser)</t>
  </si>
  <si>
    <t>Phết máu ngoại biên</t>
  </si>
  <si>
    <t>Xét nghiệm hoà hợp (Cross-Match) trong phát máu</t>
  </si>
  <si>
    <t>Xét nghiệm xác định đột biến Thalassemia (phát hiện đồng thời 21 đột biến α-Thalassemia hoặc 22 đột biến  β-Thalasemia)</t>
  </si>
  <si>
    <t>Tầm soát sơ sinh G6PD</t>
  </si>
  <si>
    <t>Đo các chất khí trong máu</t>
  </si>
  <si>
    <t>Định lượng nhanh D-Dimer trong máu toàn phần tại chỗ bằng máy cầm tay</t>
  </si>
  <si>
    <t>DNA huyết thống</t>
  </si>
  <si>
    <t>Nghiệm pháp Coombs trực tiếp (Kỹ thuật ống nghiệm)</t>
  </si>
  <si>
    <t>Nghiệm pháp Coombs gián tiếp (Kỹ thuật ống nghiệm)</t>
  </si>
  <si>
    <t>Định lượng β2 microglobulin [Máu]</t>
  </si>
  <si>
    <t>Gene Mẹ &amp; Bé (Gói Couple - Vợ &amp; Chồng)</t>
  </si>
  <si>
    <t>Gene Mẹ &amp; Bé (Gói Single - Vợ hoặc Chồng)</t>
  </si>
  <si>
    <t>CNV sure</t>
  </si>
  <si>
    <t>G4500</t>
  </si>
  <si>
    <t>G4500 Family (03 DỊCH VỤ XÉT NGHIỆM G4500: ba-mẹ-con)</t>
  </si>
  <si>
    <t>Diagsure</t>
  </si>
  <si>
    <t>OncoGS</t>
  </si>
  <si>
    <t>Định nhóm máu tại giường bệnh trước truyền máu</t>
  </si>
  <si>
    <t>Anti beta2 glycoprotein IgG(Beta 2GPI IgG)</t>
  </si>
  <si>
    <t>Anti beta2 glycoprotein IgM(Beta 2GPI IgM)</t>
  </si>
  <si>
    <t>Anti Cardiolipin IgG</t>
  </si>
  <si>
    <t>Anti Cardiolipin IgM</t>
  </si>
  <si>
    <t>Lupus Anticoagulant Screen</t>
  </si>
  <si>
    <t>M2BPGi</t>
  </si>
  <si>
    <t>AMH</t>
  </si>
  <si>
    <t>Định nhóm máu hệ ABO, Rh(D) (Kỹ thuật Scangel/Gelcard trên máy bán tự động)</t>
  </si>
  <si>
    <t>Nghiệm pháp Coombs trực tiếp (Kỹ thuật Scangel/Gelcard trên máy bán tự động)</t>
  </si>
  <si>
    <t>Nghiệm pháp Coombs gián tiếp (Kỹ thuật Scangel/Gelcard trên máy bán tự động)</t>
  </si>
  <si>
    <t>Phản ứng hòa hợp có sử dụng kháng globulin người (Kỹ thuật Scangel/Gelcard trên máy bán tự động)</t>
  </si>
  <si>
    <t>BabySure (Gói 3 bệnh)</t>
  </si>
  <si>
    <t>BabySure (Gói 5 bệnh)</t>
  </si>
  <si>
    <t>Sàng lọc thai nhi Trisure3</t>
  </si>
  <si>
    <t>Sàng lọc thai nhi Trisure9.5</t>
  </si>
  <si>
    <t>Định lượng yếu tố tân tạo máu (PLGF)</t>
  </si>
  <si>
    <t>PinkCare</t>
  </si>
  <si>
    <t>MenCare</t>
  </si>
  <si>
    <t>OncoSure</t>
  </si>
  <si>
    <t>OncoSure Plus</t>
  </si>
  <si>
    <t>Gen LDL</t>
  </si>
  <si>
    <t>G4500 (+CNV)</t>
  </si>
  <si>
    <t>G4500 family</t>
  </si>
  <si>
    <t>TriSure Carrier</t>
  </si>
  <si>
    <t>XN SINH HÓA</t>
  </si>
  <si>
    <t>Định lượng Phospho (máu)</t>
  </si>
  <si>
    <t>Xét nghiệm Khí máu [Máu]</t>
  </si>
  <si>
    <t>Nghiệm pháp rượu (Ethanol test)</t>
  </si>
  <si>
    <t>Định lượng Glucose (niệu)</t>
  </si>
  <si>
    <t>Định lượng Protein (niệu)</t>
  </si>
  <si>
    <t>Điện giải đồ (Na, K, Cl) [Máu]</t>
  </si>
  <si>
    <t>Định lượng Albumin [Máu]</t>
  </si>
  <si>
    <t>Định lượng Amylase (niệu)</t>
  </si>
  <si>
    <t>Định lượng Protein (dịch não tuỷ)</t>
  </si>
  <si>
    <t>Định lượng Protein toàn phần [Máu]</t>
  </si>
  <si>
    <t>Định lượng Sắt [Máu]</t>
  </si>
  <si>
    <t>Đo hoạt độ ALP (Alkalin Phosphatase) [Máu]</t>
  </si>
  <si>
    <t>Đo hoạt độ Amylase [Máu]</t>
  </si>
  <si>
    <t>Phản ứng Pandy [dịch]</t>
  </si>
  <si>
    <t>Phản ứng Rivalta [dịch]</t>
  </si>
  <si>
    <t>Glycemia lúc đói</t>
  </si>
  <si>
    <t>Glycemia sau ăn 2 giờ</t>
  </si>
  <si>
    <t>Nghiệm pháp dung nạp glucose đường uống (75g Glucose) 3 mẫu cho người bệnh thai nghén</t>
  </si>
  <si>
    <t>Đo hoạt độ CK (Creatine kinase) [Máu]</t>
  </si>
  <si>
    <t>Đo hoạt độ CK-MB (Isozym MB of Creatine kinase) [Máu]</t>
  </si>
  <si>
    <t>Đo hoạt độ LDH (Lactat dehydrogenase) [Máu]</t>
  </si>
  <si>
    <t>Định lượng Creatinin (máu)</t>
  </si>
  <si>
    <t>Định lượng Urê máu [Máu]</t>
  </si>
  <si>
    <t>Định lượng Bilirubin gián tiếp [Máu]</t>
  </si>
  <si>
    <t>Định lượng Bilirubin toàn phần [Máu]</t>
  </si>
  <si>
    <t>Định lượng Bilirubin trực tiếp [Máu]</t>
  </si>
  <si>
    <t>Đo hoạt độ ALT (GPT) [Máu]</t>
  </si>
  <si>
    <t>Đo hoạt độ AST (GOT) [Máu]</t>
  </si>
  <si>
    <t>Đo hoạt độ GGT (Gama GlutamylTransferase) [Máu]</t>
  </si>
  <si>
    <t>Định lượng Cholesterol toàn phần (máu)</t>
  </si>
  <si>
    <t>Định lượng HDL-C (High density lipoprotein Cholesterol) [Máu]</t>
  </si>
  <si>
    <t>Định lượng LDL - C (Low density lipoprotein Cholesterol) [Máu]</t>
  </si>
  <si>
    <t>Định lượng Triglycerid (máu) [Máu]</t>
  </si>
  <si>
    <t>Định lượng Glucose [Máu]</t>
  </si>
  <si>
    <t>Định lượng MAU (Micro Albumin Arine) [niệu]</t>
  </si>
  <si>
    <t>Định lượng HbA1c [Máu]</t>
  </si>
  <si>
    <t>Định lượng RF (Reumatoid Factor) [Máu]</t>
  </si>
  <si>
    <t>ASLO ( Định Lượng )</t>
  </si>
  <si>
    <t>Định lượng Acid Uric [Máu]</t>
  </si>
  <si>
    <t>Định lượng  CRP hs (C-Reactive Protein high sesitivity) [Máu]</t>
  </si>
  <si>
    <t>Định lượng Globulin [Máu]</t>
  </si>
  <si>
    <t>Định lượng Protein (dịch chọc dò)</t>
  </si>
  <si>
    <t>Định lượng Glucose (dịch chọc dò)</t>
  </si>
  <si>
    <t>Đo hoạt độ LDH (dịch chọc dò)</t>
  </si>
  <si>
    <t>Định lượng CRP</t>
  </si>
  <si>
    <t>Định lượng Lactat (Acid Lactic)</t>
  </si>
  <si>
    <t>Ceruloplasmine (đồng kết hợp protein)</t>
  </si>
  <si>
    <t>Xét nghiệm đường máu mao mạch tại giường (một lần)</t>
  </si>
  <si>
    <t>Tỉ số A/C</t>
  </si>
  <si>
    <t>Định lượng Creatinin [niệu]</t>
  </si>
  <si>
    <t>Kẽm (ZINC)/ Máu</t>
  </si>
  <si>
    <t>XN VI SINH</t>
  </si>
  <si>
    <t>Tinh dịch đồ</t>
  </si>
  <si>
    <t>Trichomonas vaginalis soi tươi</t>
  </si>
  <si>
    <t>Vi nấm soi tươi</t>
  </si>
  <si>
    <t>Neisseria gonorrhoeae nhuộm soi</t>
  </si>
  <si>
    <t>Định lượng IgE đặc hiệu với dị nguyên hô hấp (Đối với 1 dị nguyên)</t>
  </si>
  <si>
    <t>Định lượng IgE đặc hiệu với dị nguyên thức ăn (Đối với 1 dị nguyên)</t>
  </si>
  <si>
    <t>HIV / ELECSYS</t>
  </si>
  <si>
    <t>IDR (Thử phản ứng lao tố)</t>
  </si>
  <si>
    <t>PAPP-A</t>
  </si>
  <si>
    <t>Test hơi thở tìm vi khuẩn HP bằng C13, C14</t>
  </si>
  <si>
    <t>Vi khuẩn nhuộm soi</t>
  </si>
  <si>
    <t>Vi khuẩn nuôi cấy và định danh phương pháp thông thường</t>
  </si>
  <si>
    <t>AFB trực tiếp nhuộm Ziehl-Neelsen</t>
  </si>
  <si>
    <t>Vi khuẩn kháng thuốc định tính</t>
  </si>
  <si>
    <t>Vi khuẩn nuôi cấy và định danh hệ thống tự động</t>
  </si>
  <si>
    <t>Vi khuẩn kháng thuốc hệ thống tự động</t>
  </si>
  <si>
    <t>EV71 IgM/IgG test nhanh</t>
  </si>
  <si>
    <t>Demodex soi tươi</t>
  </si>
  <si>
    <t>Phthirus pubis ( Rận mu) soi tươi</t>
  </si>
  <si>
    <t>Sarcoptes scabies hominis (Ghẻ) soi tươi</t>
  </si>
  <si>
    <t>Nuôi cấy tìm vi khuẩn kỵ khí/ vi hiếu khí</t>
  </si>
  <si>
    <t>Virus test nhanh (SARS - CoV - 2 Ag) (mẫu gộp 2)</t>
  </si>
  <si>
    <t>Virus test nhanh (SARS - CoV - 2 Ag) (mẫu gộp 3)</t>
  </si>
  <si>
    <t>Virus test nhanh (SARS-CoV-2 Ag)</t>
  </si>
  <si>
    <t>Lọc rữa tinh trùng</t>
  </si>
  <si>
    <t>XN SH PHÂN TỬ</t>
  </si>
  <si>
    <t>Mycobacterium tuberculosis Real-time PCR</t>
  </si>
  <si>
    <t>HBV đo tải lượng Real-time PCR</t>
  </si>
  <si>
    <t>HCV đo tải lượng Real-time PCR</t>
  </si>
  <si>
    <t>HCV genotype Real-time PCR</t>
  </si>
  <si>
    <t>HPV định Type (24 Type, High Risk, Low Risk)</t>
  </si>
  <si>
    <t>Xác định DNA trong viêm gan B/HBV - Kháng Lamivudine3</t>
  </si>
  <si>
    <t>Xác định DNA trong viêm gan B/HBV định Genotype</t>
  </si>
  <si>
    <t>GBS (Group B Streptococcus) PCR</t>
  </si>
  <si>
    <t>Xét nghiệm PFA (Platelet Funtion Analyzer) bằng P2Y trên máy tự động (Tên khác: PFA bằng P2Y)</t>
  </si>
  <si>
    <t>Virus Real-time PCR (SARS-CoV-2) mẫu gộp 4</t>
  </si>
  <si>
    <t>Virus Real-time PCR (SARS-CoV-2)</t>
  </si>
  <si>
    <t>Virus Real-time PCR (SARS-CoV-2) mẫu gộp 3</t>
  </si>
  <si>
    <t>Virus Real-time PCR (SARS-CoV-2) mẫu gộp 5</t>
  </si>
  <si>
    <t>Virus Real-time PCR (SARS-CoV-2) mẫu gộp 10</t>
  </si>
  <si>
    <t>Virus Real-time PCR (SARS-CoV-2) mẫu gộp 2</t>
  </si>
  <si>
    <t>Virus Real-time PCR (SARS-CoV-2) mẫu gộp 6</t>
  </si>
  <si>
    <t>Virus Real-time PCR (SARS-CoV-2) mẫu gộp 7</t>
  </si>
  <si>
    <t>Virus Real-time PCR (SARS-CoV-2) mẫu gộp 8</t>
  </si>
  <si>
    <t>Virus Real-time PCR (SARS-CoV-2) mẫu gộp 9</t>
  </si>
  <si>
    <t>XN NƯỚC TIỂU</t>
  </si>
  <si>
    <t>Tổng phân tích nước tiểu (Bằng máy tự động)</t>
  </si>
  <si>
    <t>Test định tính HCG Nước Tiểu</t>
  </si>
  <si>
    <t>Test định tính HEROIN trong nước tiểu</t>
  </si>
  <si>
    <t>TEST định tính LH</t>
  </si>
  <si>
    <t>Test xét nghiệm định tính nước tiểu 4 trong 1 (Que thử multi 4 drug fastep)</t>
  </si>
  <si>
    <t>Xét nghiệm tế bào trong nước tiểu (bằng máy tự động)</t>
  </si>
  <si>
    <t>GIẢI PHẪU BỆNH LÝ</t>
  </si>
  <si>
    <t>Chọc hút kim nhỏ các hạch</t>
  </si>
  <si>
    <t>Chọc hút kim nhỏ các khối sưng, khối u dưới da</t>
  </si>
  <si>
    <t>Sinh thiết cắt lạnh chẩn đoán ung bướu</t>
  </si>
  <si>
    <t>Chọc hút kim nhỏ mô mềm</t>
  </si>
  <si>
    <t>Sinh thiết cổ tử cung, âm hộ, âm đạo</t>
  </si>
  <si>
    <t>Sinh thiết tuyến giáp dưới hướng dẫn siêu âm</t>
  </si>
  <si>
    <t>Sinh thiết hạch (hoặc u) dưới hướng dẫn siêu âm</t>
  </si>
  <si>
    <t>Sinh thiết màng phổi mù</t>
  </si>
  <si>
    <t>Sinh thiết gan dưới hướng dẫn siêu âm</t>
  </si>
  <si>
    <t>Sinh thiết vú dưới hướng dẫn siêu âm</t>
  </si>
  <si>
    <t>Chọc hút kim nhỏ tuyến giáp</t>
  </si>
  <si>
    <t>Chọc hút kim nhỏ tuyến nước bọt</t>
  </si>
  <si>
    <t>Sinh thiết hốc mũi</t>
  </si>
  <si>
    <t>Sinh thiết cắt tử cung toàn phần hoặc cắt u buồng trứng</t>
  </si>
  <si>
    <t>XN ĐÔNG MÁU</t>
  </si>
  <si>
    <t>Thời gian máu chảy phương pháp Duke</t>
  </si>
  <si>
    <t>Thời gian máu đông</t>
  </si>
  <si>
    <t>Thời gian prothrombin (PT: Prothrombin Time) , (Các tên khác: TQ, tỷ lệ Prothrombin bằng máy tự động)</t>
  </si>
  <si>
    <t>Thời gian thromboplastin một phần hoạt hoá (APTT: Activated Partial Thromboplastin Time), (Tên khác: TCK) bằng máy tự động</t>
  </si>
  <si>
    <t>Định lượng Fibrinogen (Tên khác: Định lượng yếu tố I), phương pháp Clauss- phương pháp trực tiếp, bằng máy tự động</t>
  </si>
  <si>
    <t>Định lượng D- Dimer</t>
  </si>
  <si>
    <t>Định nhóm máu hệ Rh(D) (Kỹ thuật phiến đá)</t>
  </si>
  <si>
    <t>Định nhóm máu hệ ABO (Kỹ thuật phiến đá)</t>
  </si>
  <si>
    <t>XN MIỄN DỊCH</t>
  </si>
  <si>
    <t>Định lượng Ferritin [Máu]</t>
  </si>
  <si>
    <t>Định lượng IgE (Immunoglobuline E) [Máu]</t>
  </si>
  <si>
    <t>Chlamydia Ab miễn dịch bán tự động</t>
  </si>
  <si>
    <t>Entamoeba histolytica (Amip) Ab miễn dịch bán tự động</t>
  </si>
  <si>
    <t>Mumps IgG (Quai Bị)</t>
  </si>
  <si>
    <t>Mumps IgM (Quai Bị)</t>
  </si>
  <si>
    <t>TPHA - Giang mai (Syphylis)</t>
  </si>
  <si>
    <t>VDRL - Giang mai (Syphylis)</t>
  </si>
  <si>
    <t>Widal Test</t>
  </si>
  <si>
    <t>Test nhanh tìm hồng cầu ẩn trong phân</t>
  </si>
  <si>
    <t>Định lượng AFP (Alpha Fetoproteine) [Máu]</t>
  </si>
  <si>
    <t>Định lượng CA 15 - 3 (Cancer Antigen 15- 3) [Máu]</t>
  </si>
  <si>
    <t>Định lượng CA 19 - 9 (Carbohydrate Antigen 19-9) [Máu]</t>
  </si>
  <si>
    <t>Định lượng CA 72 - 4 (Cancer Antigen 72- 4) [Máu]</t>
  </si>
  <si>
    <t>Định lượng CA¹²⁵ (cancer antigen 125) [Máu]</t>
  </si>
  <si>
    <t>Định lượng CEA (Carcino Embryonic Antigen) [Máu]</t>
  </si>
  <si>
    <t>Định lượng Cyfra 21- 1 [Máu]</t>
  </si>
  <si>
    <t>Định lượng PSA toàn phần (Total prostate-Specific Antigen) [Máu]</t>
  </si>
  <si>
    <t>Định lượng HE4 [Máu]</t>
  </si>
  <si>
    <t>Định lượng HBsAg (HBsAg Quantitative) (CMIA/ECLIA) [Máu]</t>
  </si>
  <si>
    <t>HAV IgM miễn dịch tự động</t>
  </si>
  <si>
    <t>HBc total miễn dịch tự động</t>
  </si>
  <si>
    <t>HBeAb miễn dịch tự động</t>
  </si>
  <si>
    <t>HBeAg miễn dịch tự động</t>
  </si>
  <si>
    <t>HBsAb định lượng</t>
  </si>
  <si>
    <t>HBsAg miễn dịch tự động</t>
  </si>
  <si>
    <t>HCV Ab miễn dịch tự động</t>
  </si>
  <si>
    <t>HEV IgM miễn dịch tự động</t>
  </si>
  <si>
    <t>Định lượng bhCG (Beta human Chorionic Gonadotropins) [Máu]</t>
  </si>
  <si>
    <t>Định lượng Cortisol (máu)</t>
  </si>
  <si>
    <t>Định lượng Estradiol [Máu]</t>
  </si>
  <si>
    <t>Định lượng FSH (Follicular Stimulating Hormone) [Máu]</t>
  </si>
  <si>
    <t>Định lượng LH (Luteinizing Hormone) [Máu]</t>
  </si>
  <si>
    <t>Định lượng Progesteron [Máu]</t>
  </si>
  <si>
    <t>Định lượng Prolactin [Máu]</t>
  </si>
  <si>
    <t>Định lượng Testosterol [Máu]</t>
  </si>
  <si>
    <t>Định lượng Anti - TPO (Anti-  thyroid Peroxidase antibodies) [Máu]</t>
  </si>
  <si>
    <t>Định lượng Anti-Tg (Antibody- Thyroglobulin) [Máu]</t>
  </si>
  <si>
    <t>Định lượng FT3 (Free Triiodothyronine) [Máu]</t>
  </si>
  <si>
    <t>Định lượng FT4 (Free Thyroxine) [Máu]</t>
  </si>
  <si>
    <t>Định lượng TSH (Thyroid Stimulating hormone) [Máu]</t>
  </si>
  <si>
    <t>Strongyloides stercoralis (Giun lươn) ấu trùng soi tươi</t>
  </si>
  <si>
    <t>Taenia/ Cysticercosis IgG (Sán dãi heo) miễn dịch bán tự động</t>
  </si>
  <si>
    <t>Fasciola (Sán lá gan lớn) Ab miễn dịch bán tự động</t>
  </si>
  <si>
    <t>Gnathostoma (Giun đầu gai) Ab miễn dịch bán tự động</t>
  </si>
  <si>
    <t>Echinococcus granulosus (Sán dây chó) Ab miễn dịch bán tự động</t>
  </si>
  <si>
    <t>Sán Dãi Mèo</t>
  </si>
  <si>
    <t>Strongyloids-IgG(giun lươn)</t>
  </si>
  <si>
    <t>Toxocara (Giun đũa chó, mèo) Ab miễn dịch bán tự động</t>
  </si>
  <si>
    <t>Helicobacter pylori Ag test nhanh (trong phân)</t>
  </si>
  <si>
    <t>Helicobacter pylori Ag test nhanh</t>
  </si>
  <si>
    <t>Helicobacter pylori Ab test nhanh</t>
  </si>
  <si>
    <t>Dengue virus IgM/IgG test nhanh</t>
  </si>
  <si>
    <t>Dengue virus NS1Ag/IgM-IgG test nhanh</t>
  </si>
  <si>
    <t>Kỹ thuật sắc kí miễn dịch chuẩn đoán sốt xuất huyết nhanh (Test Sốt xuất huyết IgM/IgG)</t>
  </si>
  <si>
    <t>CMV IgG miễn dịch tự động</t>
  </si>
  <si>
    <t>CMV IgM miễn dịch tự động</t>
  </si>
  <si>
    <t>HSV 1+2 IgG miễn dịch bán tự động</t>
  </si>
  <si>
    <t>HSV 1+2 IgM miễn dịch bán tự động</t>
  </si>
  <si>
    <t>Rubella virus IgG miễn dịch tự động</t>
  </si>
  <si>
    <t>Rubella virus IgM miễn dịch tự động</t>
  </si>
  <si>
    <t>Toxoplasma IgG miễn dịch tự động</t>
  </si>
  <si>
    <t>Toxoplasma IgM miễn dịch tự động</t>
  </si>
  <si>
    <t>Định lượng Troponin I [Máu]</t>
  </si>
  <si>
    <t>Định lượng Troponin T [Máu]</t>
  </si>
  <si>
    <t>Định lượng Pro-calcitonin [Máu]</t>
  </si>
  <si>
    <t>Định lượng Insulin [Máu]</t>
  </si>
  <si>
    <t>Định lượng proBNP (NT-proBNP) [Máu]</t>
  </si>
  <si>
    <t>Định Lượng Folate</t>
  </si>
  <si>
    <t>Định lượng Anti CCP</t>
  </si>
  <si>
    <t>Kháng thể kháng nhân ANA Test ( Anti Nuclear Ab)</t>
  </si>
  <si>
    <t>Treponema pallidum RPR định tính &amp; định lượng</t>
  </si>
  <si>
    <t>Treponema pallidum TPHA định tính &amp; định lượng</t>
  </si>
  <si>
    <t>Định lượng Calcitonin</t>
  </si>
  <si>
    <t>Định lượng TG (Thyroglobulin)</t>
  </si>
  <si>
    <t>Định lượng PSA tự do (Free prostate-Specific Antigen)</t>
  </si>
  <si>
    <t>Quantiferon (IGRA)</t>
  </si>
  <si>
    <t>Định lượng kháng thể SARS CoV-2 IgG</t>
  </si>
  <si>
    <t>Định lượng Vitamin B12</t>
  </si>
  <si>
    <t>XRAY</t>
  </si>
  <si>
    <t>Chụp Xquang đường mật qua Kehr</t>
  </si>
  <si>
    <t>Chụp Xquang mặt thẳng nghiêng</t>
  </si>
  <si>
    <t>Chụp Xquang sọ thẳng nghiêng</t>
  </si>
  <si>
    <t>Chụp Xquang sọ tiếp tuyến</t>
  </si>
  <si>
    <t>Chụp Xquang hốc mắt thẳng nghiêng</t>
  </si>
  <si>
    <t>Chụp Xquang hàm chếch một bên</t>
  </si>
  <si>
    <t>Chụp Xquang xương chính mũi nghiêng hoặc tiếp tuyến</t>
  </si>
  <si>
    <t>Chụp Xquang hố yên thẳng hoặc nghiêng</t>
  </si>
  <si>
    <t>Chụp Xquang Schuller</t>
  </si>
  <si>
    <t>Chụp Xquang khớp thái dương hàm</t>
  </si>
  <si>
    <t>Chụp Xquang phim cắn (Occlusal)</t>
  </si>
  <si>
    <t>Chụp Xquang cột sống cổ thẳng nghiêng</t>
  </si>
  <si>
    <t>Chụp Xquang cột sống cổ chếch hai bên</t>
  </si>
  <si>
    <t>Chụp Xquang cột sống cổ C1-C2</t>
  </si>
  <si>
    <t>Chụp Xquang cột sống ngực thẳng nghiêng hoặc chếch</t>
  </si>
  <si>
    <t>Chụp Xquang cột sống thắt lưng thẳng nghiêng</t>
  </si>
  <si>
    <t>Chụp Xquang cột sống thắt lưng L5-S1 thẳng nghiêng</t>
  </si>
  <si>
    <t>Chụp Xquang cột sống cùng cụt thẳng nghiêng</t>
  </si>
  <si>
    <t>Chụp Xquang khớp cùng chậu thẳng chếch hai bên</t>
  </si>
  <si>
    <t>Chụp Xquang khung chậu thẳng</t>
  </si>
  <si>
    <t>Chụp Xquang xương đòn thẳng hoặc chếch</t>
  </si>
  <si>
    <t>Chụp Xquang khớp vai thẳng</t>
  </si>
  <si>
    <t>Chụp Xquang khớp vai nghiêng hoặc chếch</t>
  </si>
  <si>
    <t>Chụp Xquang xương bả vai thẳng nghiêng</t>
  </si>
  <si>
    <t>Chụp Xquang xương cánh tay thẳng nghiêng</t>
  </si>
  <si>
    <t>Chụp Xquang khớp khuỷu thẳng, nghiêng hoặc chếch</t>
  </si>
  <si>
    <t>Chụp Xquang xương cẳng tay thẳng nghiêng</t>
  </si>
  <si>
    <t>Chụp Xquang xương cổ tay thẳng, nghiêng hoặc chếch</t>
  </si>
  <si>
    <t>Chụp Xquang xương bàn ngón tay thẳng, nghiêng hoặc chếch</t>
  </si>
  <si>
    <t>Chụp Xquang khớp háng thẳng hai bên</t>
  </si>
  <si>
    <t>Chụp Xquang khớp háng nghiêng</t>
  </si>
  <si>
    <t>Chụp Xquang xương đùi thẳng nghiêng</t>
  </si>
  <si>
    <t>Chụp Xquang khớp gối thẳng, nghiêng hoặc chếch</t>
  </si>
  <si>
    <t>Chụp Xquang xương bánh chè và khớp đùi bánh chè</t>
  </si>
  <si>
    <t>Chụp Xquang xương cẳng chân thẳng nghiêng</t>
  </si>
  <si>
    <t>Chụp Xquang xương cổ chân thẳng, nghiêng hoặc chếch</t>
  </si>
  <si>
    <t>Chụp Xquang xương bàn, ngón chân thẳng, nghiêng hoặc chếch</t>
  </si>
  <si>
    <t>Chụp Xquang xương gót thẳng nghiêng</t>
  </si>
  <si>
    <t>Chụp Xquang ngực thẳng</t>
  </si>
  <si>
    <t>Chụp Xquang ngực nghiêng hoặc chếch mỗi bên</t>
  </si>
  <si>
    <t>Chụp Xquang xương ức thẳng, nghiêng</t>
  </si>
  <si>
    <t>Chụp Xquang khớp ức đòn thẳng chếch</t>
  </si>
  <si>
    <t>Chụp Xquang đỉnh phổi ưỡn</t>
  </si>
  <si>
    <t>Chụp Xquang thực quản cổ nghiêng</t>
  </si>
  <si>
    <t>Chụp Xquang tuyến vú</t>
  </si>
  <si>
    <t>Chụp Xquang tại giường</t>
  </si>
  <si>
    <t>Chụp Xquang phim đo sọ thẳng, nghiêng (Cephalometric)</t>
  </si>
  <si>
    <t>Chụp Xquang thực quản dạ dày</t>
  </si>
  <si>
    <t>Chụp Xquang đại tràng</t>
  </si>
  <si>
    <t>Chụp Xquang đường dò</t>
  </si>
  <si>
    <t>Chụp Xquang tuyến nước bọt</t>
  </si>
  <si>
    <t>Chụp Xquang tử cung vòi trứng</t>
  </si>
  <si>
    <t>Chụp Xquang niệu đồ tĩnh mạch (UIV)</t>
  </si>
  <si>
    <t>Chụp Xquang niệu quản-bể thận ngược dòng</t>
  </si>
  <si>
    <t>XQ Số Hóa - Các xương mắt (hốc mắt, xoang hàm, xoang trán)</t>
  </si>
  <si>
    <t>XQ Số Hóa - Chụp khu trú Baltin</t>
  </si>
  <si>
    <t>Chụp Xquang răng cận chóp (Periapical)</t>
  </si>
  <si>
    <t>XQ Số Hóa - Chụp Vogd</t>
  </si>
  <si>
    <t>XQ Số Hóa 1 phim - (VA) Viêm Amygdale</t>
  </si>
  <si>
    <t>XQ Số Hóa 1 phim - Khung chậu nghiêng</t>
  </si>
  <si>
    <t>XQ Số Hóa 1 phim - KUB Hệ Niệu Không Chuẩn Bị</t>
  </si>
  <si>
    <t>XQ Số Hóa 1 phim - Sọ Não Town</t>
  </si>
  <si>
    <t>XQ Số Hóa 1 phim - Xương Hàm Thế Xéo Bên Phải</t>
  </si>
  <si>
    <t>XQ Số Hóa 1 phim - Xương Hàm Thế Xéo Bên Trái</t>
  </si>
  <si>
    <t>XQ Số Hóa 2 phim - Khớp Thái Dương Hàm Phải Ngặm - Há</t>
  </si>
  <si>
    <t>XQ Số Hóa 2 phim - Khớp Thái Dương Hàm Trái Ngặm - Há</t>
  </si>
  <si>
    <t>XQ Số Hóa 2 phim - Xương Hàm Dưới Thẳng - Nghiêng</t>
  </si>
  <si>
    <t>XQ Số Hóa 2 phim - Xương Hàm Thế Xéo 2 Bên Phải &amp; Trái</t>
  </si>
  <si>
    <t>XQ Số Hoá 2 Phim Khung Chậu Thẳng &amp; Nghiêng</t>
  </si>
  <si>
    <t>XQ Số Hoá 3 Phim - Sọ Mặt Thường Quy Thẳng &amp; Nghiêng &amp; Chếch</t>
  </si>
  <si>
    <t>Chụp Xquang bụng không chuẩn bị thẳng hoặc nghiêng</t>
  </si>
  <si>
    <t>Chụp Xquang Blondeau [Blondeau + Hirtz số hóa 2 phim]</t>
  </si>
  <si>
    <t>XQ Số Hóa 1 phim - Chụp Xquang khớp gối thẳng, nghiêng hoặc chếch [Gối trái]</t>
  </si>
  <si>
    <t>XQ Số Hóa 1 phim - Chụp Xquang khớp gối thẳng, nghiêng hoặc chếch [Gối phải]</t>
  </si>
  <si>
    <t>XQ Số Hóa 2 phim - Chụp Xquang khớp gối thẳng, nghiêng hoặc chếch [Gối hai bên]</t>
  </si>
  <si>
    <t>XQ số hóa 3 phim - Chụp Xquang toàn bộ chi dưới thẳng</t>
  </si>
  <si>
    <t>XQ Số Hóa 2 phim - Chụp Xquang cột sống thắt lưng động, gập ưỡn</t>
  </si>
  <si>
    <t>ULTRASOUND</t>
  </si>
  <si>
    <t>Đo độ mờ da gáy</t>
  </si>
  <si>
    <t>Siêu âm các tuyến nước bọt</t>
  </si>
  <si>
    <t>Siêu âm thai nhi trong 3 tháng cuối</t>
  </si>
  <si>
    <t>Siêu âm thai nhi trong 3 tháng đầu</t>
  </si>
  <si>
    <t>Siêu âm thai 11-13ws / Đo độ mờ da gáy</t>
  </si>
  <si>
    <t>Siêu âm thai nhi trong 3 tháng giữa</t>
  </si>
  <si>
    <t>Siêu âm tim cấp cứu tại giường</t>
  </si>
  <si>
    <t>Siêu âm 3D Bụng 3Chiều/Doppler Màu</t>
  </si>
  <si>
    <t>Siêu âm đàn hồi nhu mô tuyến giáp</t>
  </si>
  <si>
    <t>Siêu âm tiền liệt tuyến qua trực tràng</t>
  </si>
  <si>
    <t>Siêu âm Doppler mạch máu ổ bụng (động mạch chủ, mạc treo tràng trên, thân tạng…)</t>
  </si>
  <si>
    <t>Siêu âm Doppler động mạch thận</t>
  </si>
  <si>
    <t>Siêu âm tử cung buồng trứng qua đường âm đạo</t>
  </si>
  <si>
    <t>Siêu âm Doppler động mạch, tĩnh mạch chi dưới</t>
  </si>
  <si>
    <t>Doppler động mạch cảnh, Doppler xuyên sọ</t>
  </si>
  <si>
    <t>Siêu âm đàn hồi mô vú</t>
  </si>
  <si>
    <t>Siêu âm đàn hồi mô (gan, tuyến vú…)</t>
  </si>
  <si>
    <t>Siêu âm ổ bụng tại giường cấp cứu</t>
  </si>
  <si>
    <t>Siêu âm Doppler mạch máu</t>
  </si>
  <si>
    <t>Siêu âm Doppler tim</t>
  </si>
  <si>
    <t>Siêu âm tim gắng sức (thảm chạy, thuốc)</t>
  </si>
  <si>
    <t>Siêu âm tim cản âm</t>
  </si>
  <si>
    <t>Siêu âm tim, màng tim qua thực quản</t>
  </si>
  <si>
    <t>Siêu âm Doppler xuyên sọ</t>
  </si>
  <si>
    <t>Siêu âm hệ tiết niệu (thận, tuyến thượng thận, bàng quang, tiền liệt tuyến)</t>
  </si>
  <si>
    <t>Siêu Âm Doppler Khớp (một vị trí)</t>
  </si>
  <si>
    <t>Siêu Âm Doppler Màu Nhãn Cầu</t>
  </si>
  <si>
    <t>Siêu Âm Doppler Màu Ổ Bụng</t>
  </si>
  <si>
    <t>Siêu Âm Doppler Phần Mềm (một vị trí)</t>
  </si>
  <si>
    <t>Siêu âm sản 4D</t>
  </si>
  <si>
    <t>Siêu âm Doppler tuyến giáp</t>
  </si>
  <si>
    <t>Siêu âm 3D tuyến vú tự động</t>
  </si>
  <si>
    <t>Siêu âm mạch máu SUMMIT DOPPER VISTA ABI</t>
  </si>
  <si>
    <t>Siêu âm cơ phần mềm vùng cổ mặt</t>
  </si>
  <si>
    <t>Siêu âm hạch vùng cổ</t>
  </si>
  <si>
    <t>Siêu âm hốc mắt</t>
  </si>
  <si>
    <t>Siêu âm dương vật</t>
  </si>
  <si>
    <t>Siêu âm tuyến vú hai bên</t>
  </si>
  <si>
    <t>Siêu âm thai (thai, nhau thai, nước ối)</t>
  </si>
  <si>
    <t>Siêu âm nang noãn</t>
  </si>
  <si>
    <t>Siêu âm Doppler động mạch tử cung</t>
  </si>
  <si>
    <t>Siêu âm Doppler tĩnh mạch chi dưới</t>
  </si>
  <si>
    <t>Siêu âm Doppler động mạch chi dưới</t>
  </si>
  <si>
    <t>SCAN</t>
  </si>
  <si>
    <t>Chụp cắt lớp vi tính khớp thường quy có tiêm thuốc cản quang (từ 1- 32 dãy)</t>
  </si>
  <si>
    <t>Chụp cắt lớp vi tính mạch máu chi dưới có thuốc cản quang (từ 1- 32 dãy)</t>
  </si>
  <si>
    <t>Chụp CLVT tai-xương đá không tiêm thuốc (từ 1-32 dãy)</t>
  </si>
  <si>
    <t>Chụp CLVT sọ não không tiêm thuốc cản quang (từ 1-32 dãy)</t>
  </si>
  <si>
    <t>Chụp cắt lớp vi tính lồng ngực không tiêm thuốc cản quang (từ 1- 32 dãy)</t>
  </si>
  <si>
    <t>Chụp CLVT hàm-mặt không tiêm thuốc cản quang (từ 1-32 dãy)</t>
  </si>
  <si>
    <t>Chụp cắt lớp vi tính bụng-tiểu khung thường quy (từ 1-32 dãy) có thuốc cản quang</t>
  </si>
  <si>
    <t>Chụp CLVT sọ não có tiêm thuốc cản quang (từ 1-32 dãy)</t>
  </si>
  <si>
    <t>Chụp CLVT hàm-mặt có tiêm thuốc cản quang (từ 1-32 dãy)</t>
  </si>
  <si>
    <t>Chụp cắt lớp vi tính cột sống cổ không tiêm thuốc cản quang (từ 1- 32 dãy)</t>
  </si>
  <si>
    <t>Chụp cắt lớp vi tính cột sống thắt lưng không tiêm thuốc cản quang (từ 1- 32 dãy)</t>
  </si>
  <si>
    <t>Chụp cắt lớp vi tính bụng-tiểu khung thường quy (từ 1-32 dãy) không có thuốc cản quang</t>
  </si>
  <si>
    <t>Chụp cắt lớp vi tính lồng ngực có tiêm thuốc cản quang (từ 1- 32 dãy)</t>
  </si>
  <si>
    <t>Chụp cắt lớp vi tính cột sống cổ có tiêm thuốc cản quang (từ 1- 32 dãy)</t>
  </si>
  <si>
    <t>Chụp cắt lớp vi tính cột sống thắt lưng có tiêm thuốc cản quang (từ 1- 32 dãy)</t>
  </si>
  <si>
    <t>Chụp cắt lớp vi tính cột sống ngực không tiêm thuốc cản quang (từ 1- 32 dãy)</t>
  </si>
  <si>
    <t>CT Khung Chậu</t>
  </si>
  <si>
    <t>Chụp CLVT hốc mắt (từ 1-32 dãy) không có thuốc cản quang</t>
  </si>
  <si>
    <t>Chụp CLVT hốc mắt (từ 1-32 dãy) có thuốc cản quang</t>
  </si>
  <si>
    <t>Chụp cắt lớp vi tính cột sống ngực có tiêm thuốc cản quang (từ 1- 32 dãy)</t>
  </si>
  <si>
    <t>Chụp CLVT tai-xương đá có tiêm thuốc cản quang (từ 1-32 dãy)</t>
  </si>
  <si>
    <t>Chụp cắt lớp vi tính mạch máu chi trên có thuốc cản quang (từ 1- 32 dãy)</t>
  </si>
  <si>
    <t>Chụp cắt lớp vi tính khớp thường quy không tiêm thuốc cản quang (từ 1- 32 dãy) [khớp vai]</t>
  </si>
  <si>
    <t>Chụp cắt lớp vi tính khớp thường quy không tiêm thuốc cản quang (từ 1- 32 dãy) [khớp gối]</t>
  </si>
  <si>
    <t>Chụp cắt lớp vi tính khớp thường quy không tiêm thuốc cản quang (từ 1- 32 dãy) [khớp cổ chân]</t>
  </si>
  <si>
    <t>Chụp cắt lớp vi tính khớp thường quy không tiêm thuốc cản quang (từ 1- 32 dãy) [khớp khuỷu]</t>
  </si>
  <si>
    <t>Chụp cắt lớp vi tính khớp thường quy không tiêm thuốc cản quang (từ 1- 32 dãy) [khớp háng]</t>
  </si>
  <si>
    <t>Chụp cắt lớp vi tính khớp thường quy có tiêm thuốc cản quang (từ 1- 32 dãy) [khớp vai]</t>
  </si>
  <si>
    <t>Chụp cắt lớp vi tính khớp thường quy có tiêm thuốc cản quang (từ 1- 32 dãy) [khớp gối]</t>
  </si>
  <si>
    <t>Chụp cắt lớp vi tính khớp thường quy có tiêm thuốc cản quang (từ 1- 32 dãy) [khớp cổ chân]</t>
  </si>
  <si>
    <t>Chụp cắt lớp vi tính khớp thường quy có tiêm thuốc cản quang (từ 1- 32 dãy) [khớp khuỷu]</t>
  </si>
  <si>
    <t>Chụp cắt lớp vi tính khớp thường quy có tiêm thuốc cản quang (từ 1- 32 dãy) [khớp háng]</t>
  </si>
  <si>
    <t>Chụp cắt lớp vi tính xương chi không tiêm thuốc cản quang (từ 1- 32 dãy) [Cánh tay, cẳng tay, bàn tay]</t>
  </si>
  <si>
    <t>Chụp cắt lớp vi tính xương chi không tiêm thuốc cản quang (từ 1- 32 dãy) [Đùi, cẳng chân, bàn chân]</t>
  </si>
  <si>
    <t>Chụp cắt lớp vi tính xương chi có tiêm thuốc cản quang (từ 1- 32 dãy) [Cánh tay, cẳng tay, bàn tay]</t>
  </si>
  <si>
    <t>Chụp cắt lớp vi tính xương chi có tiêm thuốc cản quang (từ 1- 32 dãy) [Đùi, cẳng chân, bàn chân]</t>
  </si>
  <si>
    <t>ECG</t>
  </si>
  <si>
    <t>Ghi điện tim cấp cứu tại giường</t>
  </si>
  <si>
    <t>Điện tim thường</t>
  </si>
  <si>
    <t>Đo chức năng hô hấp</t>
  </si>
  <si>
    <t>Đo mật độ xương bằng phương pháp DEXA [2 vị trí]</t>
  </si>
  <si>
    <t>Chụp và phân tích da bằng máy</t>
  </si>
  <si>
    <t>Holter điện tâm đồ</t>
  </si>
  <si>
    <t>Khám sàng lọc bàn chân</t>
  </si>
  <si>
    <t>NỘI SOI</t>
  </si>
  <si>
    <t>Nội soi thực quản - dạ dày - tá tràng qua đường mũi</t>
  </si>
  <si>
    <t>Nội soi tai [nhi khoa]</t>
  </si>
  <si>
    <t>Nội Soi Họng [nhi khoa]</t>
  </si>
  <si>
    <t>Nội soi mũi xoang [nhi khoa]</t>
  </si>
  <si>
    <t>Nội soi bàng quang_TT loại 2</t>
  </si>
  <si>
    <t>Nội soi tai mũi họng</t>
  </si>
  <si>
    <t>Nội soi thực quản</t>
  </si>
  <si>
    <t>Nội soi thanh quản ống mềm không sinh thiết</t>
  </si>
  <si>
    <t>Nội soi thanh quản ống mềm chẩn đoán</t>
  </si>
  <si>
    <t>Nội soi thực quản - dạ dày - tá tràng không sinh thiết</t>
  </si>
  <si>
    <t>Nội soi thực quản, dạ dày, tá tràng kết hợp sinh thiết</t>
  </si>
  <si>
    <t>Nội soi dạ dày thực quản cấp cứu chẩn đoán và cầm máu</t>
  </si>
  <si>
    <t>Nội soi dạ dày có gây mê - có sinh thiết</t>
  </si>
  <si>
    <t>Nội soi trực tràng có tiền mê</t>
  </si>
  <si>
    <t>Nội soi trực tràng ống mềm không sinh thiết</t>
  </si>
  <si>
    <t>Nội soi đại trực tràng toàn bộ ống mềm không sinh thiết</t>
  </si>
  <si>
    <t>Nội soi đại trực tràng toàn bộ ống mềm có dùng thuốc gây mê</t>
  </si>
  <si>
    <t>Soi cổ tử cung</t>
  </si>
  <si>
    <t>Phết tế bào cổ tử cung (Liqui-prep)</t>
  </si>
  <si>
    <t>XNVS Phiến đồ âm đạo - PAP Smear ( BV Từ Dũ )</t>
  </si>
  <si>
    <t>XNVS Phiến đồ âm đạo - PAP Smear chổi ( BV Từ Dũ )</t>
  </si>
  <si>
    <t>Nội soi cắt polip ông tiêu hóa (thực quản, dạ dày, tá tràng, đại trực tràng)</t>
  </si>
  <si>
    <t>Soi bàng quang</t>
  </si>
  <si>
    <t>Nội soi khớp chẩn đoán</t>
  </si>
  <si>
    <t>Nội soi thực quản - dạ dày - tá tràng có dùng thuốc tiền mê, lấy dị vật</t>
  </si>
  <si>
    <t>Nội soi thanh quản ống cứng chẩn đoán gây tê</t>
  </si>
  <si>
    <t>Phết tế bào cổ tử cung (Cellprep)</t>
  </si>
  <si>
    <t>Phết tế bào cổ tử cung CyPrep</t>
  </si>
  <si>
    <t>Nội soi thực quản (cấp cứu)</t>
  </si>
  <si>
    <t>Phết tế bào cổ tử cung (Surepath)</t>
  </si>
  <si>
    <t>Nội soi tai mũi họng [Tai]</t>
  </si>
  <si>
    <t>Nội soi tai mũi họng [Mũi]</t>
  </si>
  <si>
    <t>Nội soi tai mũi họng [Họng]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</si>
</sst>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1"/>
      <color theme="1"/>
      <name val="Calibri"/>
      <family val="2"/>
      <scheme val="minor"/>
    </font>
    <font>
      <b/>
      <sz val="11"/>
      <color rgb="FF000000"/>
      <name val="Times New Roman"/>
      <family val="2"/>
    </font>
    <font>
      <sz val="11"/>
      <color rgb="FF000000"/>
      <name val="Times New Roman"/>
      <family val="2"/>
    </font>
    <font>
      <b/>
      <sz val="15.75"/>
      <color rgb="FF000000"/>
      <name val="Times New Roman"/>
      <family val="2"/>
    </font>
    <font>
      <b/>
      <sz val="10"/>
      <color rgb="FF000000"/>
      <name val="Times New Roman"/>
      <family val="2"/>
    </font>
    <font>
      <b/>
      <sz val="10"/>
      <color rgb="FF8B0000"/>
      <name val="Times New Roman"/>
      <family val="2"/>
    </font>
    <font>
      <sz val="9"/>
      <color rgb="FF000000"/>
      <name val="Times New Roman"/>
      <family val="2"/>
    </font>
    <font>
      <sz val="11"/>
      <color theme="1"/>
      <name val="Calibri"/>
      <family val="2"/>
      <scheme val="minor"/>
    </font>
    <font>
      <b/>
      <sz val="10"/>
      <color rgb="FF8B0000"/>
      <name val="Times New Roman"/>
      <family val="1"/>
    </font>
    <font>
      <sz val="10"/>
      <color rgb="FF000000"/>
      <name val="Times New Roman"/>
      <family val="1"/>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43" fontId="7" fillId="0" borderId="0" applyFont="0" applyFill="0" applyBorder="0" applyAlignment="0" applyProtection="0"/>
  </cellStyleXfs>
  <cellXfs count="21">
    <xf numFmtId="0" fontId="0" fillId="0" borderId="0" xfId="0"/>
    <xf numFmtId="0" fontId="4" fillId="0" borderId="1" xfId="0" applyNumberFormat="1" applyFont="1" applyBorder="1" applyAlignment="1" applyProtection="1">
      <alignment horizontal="center" vertical="center" wrapText="1" readingOrder="1"/>
    </xf>
    <xf numFmtId="0" fontId="4" fillId="0" borderId="2" xfId="0" applyNumberFormat="1" applyFont="1" applyBorder="1" applyAlignment="1" applyProtection="1">
      <alignment horizontal="center" vertical="center" wrapText="1" readingOrder="1"/>
    </xf>
    <xf numFmtId="0" fontId="6" fillId="0" borderId="3" xfId="0" applyNumberFormat="1" applyFont="1" applyBorder="1" applyAlignment="1" applyProtection="1">
      <alignment horizontal="center" vertical="center" wrapText="1" readingOrder="1"/>
    </xf>
    <xf numFmtId="49" fontId="6" fillId="0" borderId="4" xfId="0" applyNumberFormat="1" applyFont="1" applyBorder="1" applyAlignment="1" applyProtection="1">
      <alignment horizontal="left" vertical="center" wrapText="1" readingOrder="1"/>
    </xf>
    <xf numFmtId="164" fontId="0" fillId="0" borderId="0" xfId="1" applyNumberFormat="1" applyFont="1"/>
    <xf numFmtId="164" fontId="4" fillId="0" borderId="2" xfId="1" applyNumberFormat="1" applyFont="1" applyBorder="1" applyAlignment="1" applyProtection="1">
      <alignment horizontal="center" vertical="center" wrapText="1" readingOrder="1"/>
    </xf>
    <xf numFmtId="164" fontId="6" fillId="0" borderId="4" xfId="1" applyNumberFormat="1" applyFont="1" applyBorder="1" applyAlignment="1" applyProtection="1">
      <alignment horizontal="right" vertical="center" wrapText="1" readingOrder="1"/>
    </xf>
    <xf numFmtId="164" fontId="6" fillId="0" borderId="5" xfId="1" applyNumberFormat="1" applyFont="1" applyBorder="1" applyAlignment="1" applyProtection="1">
      <alignment horizontal="right" vertical="center" wrapText="1" readingOrder="1"/>
    </xf>
    <xf numFmtId="164" fontId="6" fillId="0" borderId="2" xfId="1" applyNumberFormat="1" applyFont="1" applyBorder="1" applyAlignment="1" applyProtection="1">
      <alignment horizontal="right" vertical="center" wrapText="1" readingOrder="1"/>
    </xf>
    <xf numFmtId="49" fontId="5" fillId="0" borderId="3" xfId="0" applyNumberFormat="1" applyFont="1" applyBorder="1" applyAlignment="1" applyProtection="1">
      <alignment horizontal="left" vertical="center" wrapText="1" indent="1" readingOrder="1"/>
    </xf>
    <xf numFmtId="49" fontId="1" fillId="0" borderId="0" xfId="0" applyNumberFormat="1" applyFont="1" applyAlignment="1" applyProtection="1">
      <alignment horizontal="left" vertical="center" wrapText="1" readingOrder="1"/>
    </xf>
    <xf numFmtId="49" fontId="2" fillId="0" borderId="0" xfId="0" applyNumberFormat="1" applyFont="1" applyAlignment="1" applyProtection="1">
      <alignment horizontal="left" vertical="center" wrapText="1" readingOrder="1"/>
    </xf>
    <xf numFmtId="0" fontId="3" fillId="0" borderId="0" xfId="0" applyNumberFormat="1" applyFont="1" applyAlignment="1" applyProtection="1">
      <alignment horizontal="center" vertical="center" wrapText="1" readingOrder="1"/>
    </xf>
    <xf numFmtId="164" fontId="4" fillId="0" borderId="5" xfId="1" applyNumberFormat="1" applyFont="1" applyBorder="1" applyAlignment="1" applyProtection="1">
      <alignment horizontal="center" vertical="center" wrapText="1" readingOrder="1"/>
    </xf>
    <xf numFmtId="164" fontId="4" fillId="0" borderId="2" xfId="1" applyNumberFormat="1" applyFont="1" applyBorder="1" applyAlignment="1" applyProtection="1">
      <alignment horizontal="center" vertical="center" wrapText="1" readingOrder="1"/>
    </xf>
    <xf numFmtId="49" fontId="8" fillId="0" borderId="3" xfId="0" applyNumberFormat="1" applyFont="1" applyBorder="1" applyAlignment="1">
      <alignment horizontal="left" vertical="center" wrapText="1" indent="1" readingOrder="1"/>
    </xf>
    <xf numFmtId="0" fontId="9" fillId="0" borderId="3" xfId="0" applyFont="1" applyBorder="1" applyAlignment="1">
      <alignment horizontal="center" vertical="center" wrapText="1" readingOrder="1"/>
    </xf>
    <xf numFmtId="49" fontId="9" fillId="0" borderId="4" xfId="0" applyNumberFormat="1" applyFont="1" applyBorder="1" applyAlignment="1">
      <alignment horizontal="left" vertical="center" wrapText="1" readingOrder="1"/>
    </xf>
    <xf numFmtId="164" fontId="9" fillId="0" borderId="4" xfId="1" applyNumberFormat="1" applyFont="1" applyBorder="1" applyAlignment="1" applyProtection="1">
      <alignment horizontal="right" vertical="center" wrapText="1" readingOrder="1"/>
    </xf>
    <xf numFmtId="164" fontId="9" fillId="0" borderId="4" xfId="1" applyNumberFormat="1" applyFont="1" applyBorder="1" applyAlignment="1" applyProtection="1">
      <alignment horizontal="right" vertical="center" wrapText="1" readingOrder="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8B0000"/>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B1:G1451"/>
  <sheetViews>
    <sheetView showGridLines="0" tabSelected="1" workbookViewId="0">
      <selection activeCell="K986" sqref="K986"/>
    </sheetView>
  </sheetViews>
  <sheetFormatPr defaultRowHeight="15" x14ac:dyDescent="0.25"/>
  <cols>
    <col min="1" max="1" width="3.5703125" customWidth="1"/>
    <col min="2" max="2" width="11.85546875" customWidth="1"/>
    <col min="3" max="3" width="27" customWidth="1"/>
    <col min="4" max="4" width="16.140625" style="5" customWidth="1"/>
    <col min="5" max="5" width="0.7109375" style="5" customWidth="1"/>
    <col min="6" max="7" width="18.28515625" style="5" customWidth="1"/>
  </cols>
  <sheetData>
    <row r="1" spans="2:7" ht="7.5" customHeight="1" x14ac:dyDescent="0.25"/>
    <row r="2" spans="2:7" ht="16.5" customHeight="1" x14ac:dyDescent="0.25">
      <c r="B2" s="11" t="s">
        <v>0</v>
      </c>
      <c r="C2" s="11"/>
    </row>
    <row r="3" spans="2:7" ht="16.5" customHeight="1" x14ac:dyDescent="0.25">
      <c r="B3" s="12" t="s">
        <v>1</v>
      </c>
      <c r="C3" s="12"/>
    </row>
    <row r="4" spans="2:7" ht="10.5" customHeight="1" x14ac:dyDescent="0.25"/>
    <row r="5" spans="2:7" ht="24" customHeight="1" x14ac:dyDescent="0.25">
      <c r="B5" s="13" t="s">
        <v>2</v>
      </c>
      <c r="C5" s="13"/>
      <c r="D5" s="13"/>
      <c r="E5" s="13"/>
      <c r="F5" s="13"/>
      <c r="G5" s="13"/>
    </row>
    <row r="6" spans="2:7" ht="9" customHeight="1" x14ac:dyDescent="0.25"/>
    <row r="7" spans="2:7" ht="22.5" customHeight="1" x14ac:dyDescent="0.25">
      <c r="B7" s="1" t="s">
        <v>3</v>
      </c>
      <c r="C7" s="2" t="s">
        <v>4</v>
      </c>
      <c r="D7" s="14" t="s">
        <v>5</v>
      </c>
      <c r="E7" s="15"/>
      <c r="F7" s="6" t="s">
        <v>6</v>
      </c>
      <c r="G7" s="6" t="s">
        <v>979</v>
      </c>
    </row>
    <row r="8" spans="2:7" ht="23.25" customHeight="1" x14ac:dyDescent="0.25">
      <c r="B8" s="10" t="s">
        <v>7</v>
      </c>
      <c r="C8" s="10"/>
      <c r="D8" s="10"/>
      <c r="E8" s="10"/>
      <c r="F8" s="10"/>
      <c r="G8" s="10"/>
    </row>
    <row r="9" spans="2:7" ht="24.75" customHeight="1" x14ac:dyDescent="0.25">
      <c r="B9" s="3">
        <v>1</v>
      </c>
      <c r="C9" s="4" t="s">
        <v>8</v>
      </c>
      <c r="D9" s="8">
        <v>150000</v>
      </c>
      <c r="E9" s="9"/>
      <c r="F9" s="7">
        <v>0</v>
      </c>
      <c r="G9" s="7">
        <f>D9-F9</f>
        <v>150000</v>
      </c>
    </row>
    <row r="10" spans="2:7" ht="24.75" customHeight="1" x14ac:dyDescent="0.25">
      <c r="B10" s="3">
        <v>2</v>
      </c>
      <c r="C10" s="4" t="s">
        <v>9</v>
      </c>
      <c r="D10" s="8">
        <v>70000</v>
      </c>
      <c r="E10" s="9"/>
      <c r="F10" s="7">
        <v>0</v>
      </c>
      <c r="G10" s="7">
        <f t="shared" ref="G10:G44" si="0">D10-F10</f>
        <v>70000</v>
      </c>
    </row>
    <row r="11" spans="2:7" ht="24.75" customHeight="1" x14ac:dyDescent="0.25">
      <c r="B11" s="3">
        <v>3</v>
      </c>
      <c r="C11" s="4" t="s">
        <v>10</v>
      </c>
      <c r="D11" s="8">
        <v>500000</v>
      </c>
      <c r="E11" s="9"/>
      <c r="F11" s="7">
        <v>0</v>
      </c>
      <c r="G11" s="7">
        <f t="shared" si="0"/>
        <v>500000</v>
      </c>
    </row>
    <row r="12" spans="2:7" ht="24.75" customHeight="1" x14ac:dyDescent="0.25">
      <c r="B12" s="3">
        <v>4</v>
      </c>
      <c r="C12" s="4" t="s">
        <v>11</v>
      </c>
      <c r="D12" s="8">
        <v>400000</v>
      </c>
      <c r="E12" s="9"/>
      <c r="F12" s="7">
        <v>0</v>
      </c>
      <c r="G12" s="7">
        <f t="shared" si="0"/>
        <v>400000</v>
      </c>
    </row>
    <row r="13" spans="2:7" ht="24.75" customHeight="1" x14ac:dyDescent="0.25">
      <c r="B13" s="3">
        <v>5</v>
      </c>
      <c r="C13" s="4" t="s">
        <v>12</v>
      </c>
      <c r="D13" s="8">
        <v>300000</v>
      </c>
      <c r="E13" s="9"/>
      <c r="F13" s="7">
        <v>0</v>
      </c>
      <c r="G13" s="7">
        <f t="shared" si="0"/>
        <v>300000</v>
      </c>
    </row>
    <row r="14" spans="2:7" ht="24.75" customHeight="1" x14ac:dyDescent="0.25">
      <c r="B14" s="3">
        <v>7</v>
      </c>
      <c r="C14" s="4" t="s">
        <v>13</v>
      </c>
      <c r="D14" s="8">
        <v>45500</v>
      </c>
      <c r="E14" s="9"/>
      <c r="F14" s="7">
        <v>30500</v>
      </c>
      <c r="G14" s="7">
        <f t="shared" si="0"/>
        <v>15000</v>
      </c>
    </row>
    <row r="15" spans="2:7" ht="24.75" customHeight="1" x14ac:dyDescent="0.25">
      <c r="B15" s="3">
        <v>8</v>
      </c>
      <c r="C15" s="4" t="s">
        <v>14</v>
      </c>
      <c r="D15" s="8">
        <v>30000</v>
      </c>
      <c r="E15" s="9"/>
      <c r="F15" s="7">
        <v>0</v>
      </c>
      <c r="G15" s="7">
        <f t="shared" si="0"/>
        <v>30000</v>
      </c>
    </row>
    <row r="16" spans="2:7" ht="24.75" customHeight="1" x14ac:dyDescent="0.25">
      <c r="B16" s="3">
        <v>14</v>
      </c>
      <c r="C16" s="4" t="s">
        <v>15</v>
      </c>
      <c r="D16" s="8">
        <v>70500</v>
      </c>
      <c r="E16" s="9"/>
      <c r="F16" s="7">
        <v>30500</v>
      </c>
      <c r="G16" s="7">
        <f t="shared" si="0"/>
        <v>40000</v>
      </c>
    </row>
    <row r="17" spans="2:7" ht="24.75" customHeight="1" x14ac:dyDescent="0.25">
      <c r="B17" s="3">
        <v>15</v>
      </c>
      <c r="C17" s="4" t="s">
        <v>16</v>
      </c>
      <c r="D17" s="8">
        <v>70000</v>
      </c>
      <c r="E17" s="9"/>
      <c r="F17" s="7">
        <v>0</v>
      </c>
      <c r="G17" s="7">
        <f t="shared" si="0"/>
        <v>70000</v>
      </c>
    </row>
    <row r="18" spans="2:7" ht="24.75" customHeight="1" x14ac:dyDescent="0.25">
      <c r="B18" s="3">
        <v>16</v>
      </c>
      <c r="C18" s="4" t="s">
        <v>17</v>
      </c>
      <c r="D18" s="8">
        <v>60000</v>
      </c>
      <c r="E18" s="9"/>
      <c r="F18" s="7">
        <v>0</v>
      </c>
      <c r="G18" s="7">
        <f t="shared" si="0"/>
        <v>60000</v>
      </c>
    </row>
    <row r="19" spans="2:7" ht="24.75" customHeight="1" x14ac:dyDescent="0.25">
      <c r="B19" s="3">
        <v>18</v>
      </c>
      <c r="C19" s="4" t="s">
        <v>18</v>
      </c>
      <c r="D19" s="8">
        <v>45500</v>
      </c>
      <c r="E19" s="9"/>
      <c r="F19" s="7">
        <v>30500</v>
      </c>
      <c r="G19" s="7">
        <f t="shared" si="0"/>
        <v>15000</v>
      </c>
    </row>
    <row r="20" spans="2:7" ht="24.75" customHeight="1" x14ac:dyDescent="0.25">
      <c r="B20" s="3">
        <v>22</v>
      </c>
      <c r="C20" s="4" t="s">
        <v>19</v>
      </c>
      <c r="D20" s="8">
        <v>30000</v>
      </c>
      <c r="E20" s="9"/>
      <c r="F20" s="7">
        <v>0</v>
      </c>
      <c r="G20" s="7">
        <f t="shared" si="0"/>
        <v>30000</v>
      </c>
    </row>
    <row r="21" spans="2:7" ht="24.75" customHeight="1" x14ac:dyDescent="0.25">
      <c r="B21" s="3">
        <v>25</v>
      </c>
      <c r="C21" s="4" t="s">
        <v>20</v>
      </c>
      <c r="D21" s="8">
        <v>60000</v>
      </c>
      <c r="E21" s="9"/>
      <c r="F21" s="7">
        <v>0</v>
      </c>
      <c r="G21" s="7">
        <f t="shared" si="0"/>
        <v>60000</v>
      </c>
    </row>
    <row r="22" spans="2:7" ht="24.75" customHeight="1" x14ac:dyDescent="0.25">
      <c r="B22" s="3">
        <v>26</v>
      </c>
      <c r="C22" s="4" t="s">
        <v>21</v>
      </c>
      <c r="D22" s="8">
        <v>45500</v>
      </c>
      <c r="E22" s="9"/>
      <c r="F22" s="7">
        <v>30500</v>
      </c>
      <c r="G22" s="7">
        <f t="shared" si="0"/>
        <v>15000</v>
      </c>
    </row>
    <row r="23" spans="2:7" ht="24.75" customHeight="1" x14ac:dyDescent="0.25">
      <c r="B23" s="3">
        <v>27</v>
      </c>
      <c r="C23" s="4" t="s">
        <v>22</v>
      </c>
      <c r="D23" s="8">
        <v>30000</v>
      </c>
      <c r="E23" s="9"/>
      <c r="F23" s="7">
        <v>0</v>
      </c>
      <c r="G23" s="7">
        <f t="shared" si="0"/>
        <v>30000</v>
      </c>
    </row>
    <row r="24" spans="2:7" ht="24.75" customHeight="1" x14ac:dyDescent="0.25">
      <c r="B24" s="3">
        <v>32</v>
      </c>
      <c r="C24" s="4" t="s">
        <v>23</v>
      </c>
      <c r="D24" s="8">
        <v>70500</v>
      </c>
      <c r="E24" s="9"/>
      <c r="F24" s="7">
        <v>30500</v>
      </c>
      <c r="G24" s="7">
        <f t="shared" si="0"/>
        <v>40000</v>
      </c>
    </row>
    <row r="25" spans="2:7" ht="24.75" customHeight="1" x14ac:dyDescent="0.25">
      <c r="B25" s="3">
        <v>33</v>
      </c>
      <c r="C25" s="4" t="s">
        <v>24</v>
      </c>
      <c r="D25" s="8">
        <v>70000</v>
      </c>
      <c r="E25" s="9"/>
      <c r="F25" s="7">
        <v>0</v>
      </c>
      <c r="G25" s="7">
        <f t="shared" si="0"/>
        <v>70000</v>
      </c>
    </row>
    <row r="26" spans="2:7" ht="24.75" customHeight="1" x14ac:dyDescent="0.25">
      <c r="B26" s="3">
        <v>35</v>
      </c>
      <c r="C26" s="4" t="s">
        <v>25</v>
      </c>
      <c r="D26" s="8">
        <v>60000</v>
      </c>
      <c r="E26" s="9"/>
      <c r="F26" s="7">
        <v>0</v>
      </c>
      <c r="G26" s="7">
        <f t="shared" si="0"/>
        <v>60000</v>
      </c>
    </row>
    <row r="27" spans="2:7" ht="24.75" customHeight="1" x14ac:dyDescent="0.25">
      <c r="B27" s="3">
        <v>36</v>
      </c>
      <c r="C27" s="4" t="s">
        <v>26</v>
      </c>
      <c r="D27" s="8">
        <v>45500</v>
      </c>
      <c r="E27" s="9"/>
      <c r="F27" s="7">
        <v>30500</v>
      </c>
      <c r="G27" s="7">
        <f t="shared" si="0"/>
        <v>15000</v>
      </c>
    </row>
    <row r="28" spans="2:7" ht="24.75" customHeight="1" x14ac:dyDescent="0.25">
      <c r="B28" s="3">
        <v>38</v>
      </c>
      <c r="C28" s="4" t="s">
        <v>27</v>
      </c>
      <c r="D28" s="8">
        <v>70500</v>
      </c>
      <c r="E28" s="9"/>
      <c r="F28" s="7">
        <v>30500</v>
      </c>
      <c r="G28" s="7">
        <f t="shared" si="0"/>
        <v>40000</v>
      </c>
    </row>
    <row r="29" spans="2:7" ht="24.75" customHeight="1" x14ac:dyDescent="0.25">
      <c r="B29" s="3">
        <v>39</v>
      </c>
      <c r="C29" s="4" t="s">
        <v>28</v>
      </c>
      <c r="D29" s="8">
        <v>70000</v>
      </c>
      <c r="E29" s="9"/>
      <c r="F29" s="7">
        <v>0</v>
      </c>
      <c r="G29" s="7">
        <f t="shared" si="0"/>
        <v>70000</v>
      </c>
    </row>
    <row r="30" spans="2:7" ht="24.75" customHeight="1" x14ac:dyDescent="0.25">
      <c r="B30" s="3">
        <v>40</v>
      </c>
      <c r="C30" s="4" t="s">
        <v>29</v>
      </c>
      <c r="D30" s="8">
        <v>45500</v>
      </c>
      <c r="E30" s="9"/>
      <c r="F30" s="7">
        <v>30500</v>
      </c>
      <c r="G30" s="7">
        <f t="shared" si="0"/>
        <v>15000</v>
      </c>
    </row>
    <row r="31" spans="2:7" ht="24.75" customHeight="1" x14ac:dyDescent="0.25">
      <c r="B31" s="3">
        <v>41</v>
      </c>
      <c r="C31" s="4" t="s">
        <v>30</v>
      </c>
      <c r="D31" s="8">
        <v>60000</v>
      </c>
      <c r="E31" s="9"/>
      <c r="F31" s="7">
        <v>0</v>
      </c>
      <c r="G31" s="7">
        <f t="shared" si="0"/>
        <v>60000</v>
      </c>
    </row>
    <row r="32" spans="2:7" ht="24.75" customHeight="1" x14ac:dyDescent="0.25">
      <c r="B32" s="3">
        <v>42</v>
      </c>
      <c r="C32" s="4" t="s">
        <v>31</v>
      </c>
      <c r="D32" s="8">
        <v>45500</v>
      </c>
      <c r="E32" s="9"/>
      <c r="F32" s="7">
        <v>30500</v>
      </c>
      <c r="G32" s="7">
        <f t="shared" si="0"/>
        <v>15000</v>
      </c>
    </row>
    <row r="33" spans="2:7" ht="24.75" customHeight="1" x14ac:dyDescent="0.25">
      <c r="B33" s="3">
        <v>43</v>
      </c>
      <c r="C33" s="4" t="s">
        <v>32</v>
      </c>
      <c r="D33" s="8">
        <v>30000</v>
      </c>
      <c r="E33" s="9"/>
      <c r="F33" s="7">
        <v>0</v>
      </c>
      <c r="G33" s="7">
        <f t="shared" si="0"/>
        <v>30000</v>
      </c>
    </row>
    <row r="34" spans="2:7" ht="24.75" customHeight="1" x14ac:dyDescent="0.25">
      <c r="B34" s="3">
        <v>49</v>
      </c>
      <c r="C34" s="4" t="s">
        <v>33</v>
      </c>
      <c r="D34" s="8">
        <v>70500</v>
      </c>
      <c r="E34" s="9"/>
      <c r="F34" s="7">
        <v>30500</v>
      </c>
      <c r="G34" s="7">
        <f t="shared" si="0"/>
        <v>40000</v>
      </c>
    </row>
    <row r="35" spans="2:7" ht="24.75" customHeight="1" x14ac:dyDescent="0.25">
      <c r="B35" s="3">
        <v>50</v>
      </c>
      <c r="C35" s="4" t="s">
        <v>34</v>
      </c>
      <c r="D35" s="8">
        <v>70000</v>
      </c>
      <c r="E35" s="9"/>
      <c r="F35" s="7">
        <v>0</v>
      </c>
      <c r="G35" s="7">
        <f t="shared" si="0"/>
        <v>70000</v>
      </c>
    </row>
    <row r="36" spans="2:7" ht="24.75" customHeight="1" x14ac:dyDescent="0.25">
      <c r="B36" s="3">
        <v>51</v>
      </c>
      <c r="C36" s="4" t="s">
        <v>35</v>
      </c>
      <c r="D36" s="8">
        <v>60000</v>
      </c>
      <c r="E36" s="9"/>
      <c r="F36" s="7">
        <v>0</v>
      </c>
      <c r="G36" s="7">
        <f t="shared" si="0"/>
        <v>60000</v>
      </c>
    </row>
    <row r="37" spans="2:7" ht="24.75" customHeight="1" x14ac:dyDescent="0.25">
      <c r="B37" s="3">
        <v>52</v>
      </c>
      <c r="C37" s="4" t="s">
        <v>36</v>
      </c>
      <c r="D37" s="8">
        <v>45500</v>
      </c>
      <c r="E37" s="9"/>
      <c r="F37" s="7">
        <v>30500</v>
      </c>
      <c r="G37" s="7">
        <f t="shared" si="0"/>
        <v>15000</v>
      </c>
    </row>
    <row r="38" spans="2:7" ht="24.75" customHeight="1" x14ac:dyDescent="0.25">
      <c r="B38" s="3">
        <v>53</v>
      </c>
      <c r="C38" s="4" t="s">
        <v>37</v>
      </c>
      <c r="D38" s="8">
        <v>30000</v>
      </c>
      <c r="E38" s="9"/>
      <c r="F38" s="7">
        <v>0</v>
      </c>
      <c r="G38" s="7">
        <f t="shared" si="0"/>
        <v>30000</v>
      </c>
    </row>
    <row r="39" spans="2:7" ht="24.75" customHeight="1" x14ac:dyDescent="0.25">
      <c r="B39" s="3">
        <v>54</v>
      </c>
      <c r="C39" s="4" t="s">
        <v>38</v>
      </c>
      <c r="D39" s="8">
        <v>70500</v>
      </c>
      <c r="E39" s="9"/>
      <c r="F39" s="7">
        <v>30500</v>
      </c>
      <c r="G39" s="7">
        <f t="shared" si="0"/>
        <v>40000</v>
      </c>
    </row>
    <row r="40" spans="2:7" ht="24.75" customHeight="1" x14ac:dyDescent="0.25">
      <c r="B40" s="3">
        <v>55</v>
      </c>
      <c r="C40" s="4" t="s">
        <v>39</v>
      </c>
      <c r="D40" s="8">
        <v>70000</v>
      </c>
      <c r="E40" s="9"/>
      <c r="F40" s="7">
        <v>0</v>
      </c>
      <c r="G40" s="7">
        <f t="shared" si="0"/>
        <v>70000</v>
      </c>
    </row>
    <row r="41" spans="2:7" ht="24.75" customHeight="1" x14ac:dyDescent="0.25">
      <c r="B41" s="3">
        <v>56</v>
      </c>
      <c r="C41" s="4" t="s">
        <v>40</v>
      </c>
      <c r="D41" s="8">
        <v>60000</v>
      </c>
      <c r="E41" s="9"/>
      <c r="F41" s="7">
        <v>0</v>
      </c>
      <c r="G41" s="7">
        <f t="shared" si="0"/>
        <v>60000</v>
      </c>
    </row>
    <row r="42" spans="2:7" ht="24.75" customHeight="1" x14ac:dyDescent="0.25">
      <c r="B42" s="3">
        <v>57</v>
      </c>
      <c r="C42" s="4" t="s">
        <v>41</v>
      </c>
      <c r="D42" s="8">
        <v>45500</v>
      </c>
      <c r="E42" s="9"/>
      <c r="F42" s="7">
        <v>30500</v>
      </c>
      <c r="G42" s="7">
        <f t="shared" si="0"/>
        <v>15000</v>
      </c>
    </row>
    <row r="43" spans="2:7" ht="24.75" customHeight="1" x14ac:dyDescent="0.25">
      <c r="B43" s="3">
        <v>64</v>
      </c>
      <c r="C43" s="4" t="s">
        <v>42</v>
      </c>
      <c r="D43" s="8">
        <v>70500</v>
      </c>
      <c r="E43" s="9"/>
      <c r="F43" s="7">
        <v>30500</v>
      </c>
      <c r="G43" s="7">
        <f t="shared" si="0"/>
        <v>40000</v>
      </c>
    </row>
    <row r="44" spans="2:7" ht="24.75" customHeight="1" x14ac:dyDescent="0.25">
      <c r="B44" s="3">
        <v>65</v>
      </c>
      <c r="C44" s="4" t="s">
        <v>43</v>
      </c>
      <c r="D44" s="8">
        <v>70000</v>
      </c>
      <c r="E44" s="9"/>
      <c r="F44" s="7">
        <v>0</v>
      </c>
      <c r="G44" s="7">
        <f t="shared" si="0"/>
        <v>70000</v>
      </c>
    </row>
    <row r="45" spans="2:7" ht="24.75" customHeight="1" x14ac:dyDescent="0.25">
      <c r="B45" s="3">
        <v>66</v>
      </c>
      <c r="C45" s="4" t="s">
        <v>44</v>
      </c>
      <c r="D45" s="8">
        <v>60000</v>
      </c>
      <c r="E45" s="9"/>
      <c r="F45" s="7">
        <v>0</v>
      </c>
      <c r="G45" s="7">
        <f t="shared" ref="G45:G54" si="1">D45-F45</f>
        <v>60000</v>
      </c>
    </row>
    <row r="46" spans="2:7" ht="24.75" customHeight="1" x14ac:dyDescent="0.25">
      <c r="B46" s="3">
        <v>72</v>
      </c>
      <c r="C46" s="4" t="s">
        <v>45</v>
      </c>
      <c r="D46" s="8">
        <v>150000</v>
      </c>
      <c r="E46" s="9"/>
      <c r="F46" s="7">
        <v>0</v>
      </c>
      <c r="G46" s="7">
        <f t="shared" si="1"/>
        <v>150000</v>
      </c>
    </row>
    <row r="47" spans="2:7" ht="24.75" customHeight="1" x14ac:dyDescent="0.25">
      <c r="B47" s="3">
        <v>73</v>
      </c>
      <c r="C47" s="4" t="s">
        <v>46</v>
      </c>
      <c r="D47" s="8">
        <v>45500</v>
      </c>
      <c r="E47" s="9"/>
      <c r="F47" s="7">
        <v>30500</v>
      </c>
      <c r="G47" s="7">
        <f t="shared" si="1"/>
        <v>15000</v>
      </c>
    </row>
    <row r="48" spans="2:7" ht="24.75" customHeight="1" x14ac:dyDescent="0.25">
      <c r="B48" s="3">
        <v>74</v>
      </c>
      <c r="C48" s="4" t="s">
        <v>47</v>
      </c>
      <c r="D48" s="8">
        <v>30000</v>
      </c>
      <c r="E48" s="9"/>
      <c r="F48" s="7">
        <v>0</v>
      </c>
      <c r="G48" s="7">
        <f t="shared" si="1"/>
        <v>30000</v>
      </c>
    </row>
    <row r="49" spans="2:7" ht="24.75" customHeight="1" x14ac:dyDescent="0.25">
      <c r="B49" s="3">
        <v>80</v>
      </c>
      <c r="C49" s="4" t="s">
        <v>48</v>
      </c>
      <c r="D49" s="8">
        <v>70500</v>
      </c>
      <c r="E49" s="9"/>
      <c r="F49" s="7">
        <v>30500</v>
      </c>
      <c r="G49" s="7">
        <f t="shared" si="1"/>
        <v>40000</v>
      </c>
    </row>
    <row r="50" spans="2:7" ht="24.75" customHeight="1" x14ac:dyDescent="0.25">
      <c r="B50" s="3">
        <v>81</v>
      </c>
      <c r="C50" s="4" t="s">
        <v>49</v>
      </c>
      <c r="D50" s="8">
        <v>70000</v>
      </c>
      <c r="E50" s="9"/>
      <c r="F50" s="7">
        <v>0</v>
      </c>
      <c r="G50" s="7">
        <f t="shared" si="1"/>
        <v>70000</v>
      </c>
    </row>
    <row r="51" spans="2:7" ht="24.75" customHeight="1" x14ac:dyDescent="0.25">
      <c r="B51" s="3">
        <v>82</v>
      </c>
      <c r="C51" s="4" t="s">
        <v>50</v>
      </c>
      <c r="D51" s="8">
        <v>60000</v>
      </c>
      <c r="E51" s="9"/>
      <c r="F51" s="7">
        <v>0</v>
      </c>
      <c r="G51" s="7">
        <f t="shared" si="1"/>
        <v>60000</v>
      </c>
    </row>
    <row r="52" spans="2:7" ht="24.75" customHeight="1" x14ac:dyDescent="0.25">
      <c r="B52" s="3">
        <v>83</v>
      </c>
      <c r="C52" s="4" t="s">
        <v>51</v>
      </c>
      <c r="D52" s="8">
        <v>70000</v>
      </c>
      <c r="E52" s="9"/>
      <c r="F52" s="7">
        <v>0</v>
      </c>
      <c r="G52" s="7">
        <f t="shared" si="1"/>
        <v>70000</v>
      </c>
    </row>
    <row r="53" spans="2:7" ht="24.75" customHeight="1" x14ac:dyDescent="0.25">
      <c r="B53" s="3">
        <v>84</v>
      </c>
      <c r="C53" s="4" t="s">
        <v>52</v>
      </c>
      <c r="D53" s="8">
        <v>100000</v>
      </c>
      <c r="E53" s="9"/>
      <c r="F53" s="7">
        <v>0</v>
      </c>
      <c r="G53" s="7">
        <f t="shared" si="1"/>
        <v>100000</v>
      </c>
    </row>
    <row r="54" spans="2:7" ht="24.75" customHeight="1" x14ac:dyDescent="0.25">
      <c r="B54" s="3">
        <v>87</v>
      </c>
      <c r="C54" s="4" t="s">
        <v>53</v>
      </c>
      <c r="D54" s="8">
        <v>60000</v>
      </c>
      <c r="E54" s="9"/>
      <c r="F54" s="7">
        <v>0</v>
      </c>
      <c r="G54" s="7">
        <f t="shared" si="1"/>
        <v>60000</v>
      </c>
    </row>
    <row r="55" spans="2:7" ht="23.25" customHeight="1" x14ac:dyDescent="0.25">
      <c r="B55" s="10" t="s">
        <v>54</v>
      </c>
      <c r="C55" s="10"/>
      <c r="D55" s="10"/>
      <c r="E55" s="10"/>
      <c r="F55" s="10"/>
      <c r="G55" s="10"/>
    </row>
    <row r="56" spans="2:7" ht="24.75" customHeight="1" x14ac:dyDescent="0.25">
      <c r="B56" s="3">
        <v>1</v>
      </c>
      <c r="C56" s="4" t="s">
        <v>55</v>
      </c>
      <c r="D56" s="8">
        <v>200000</v>
      </c>
      <c r="E56" s="9"/>
      <c r="F56" s="7">
        <v>152000</v>
      </c>
      <c r="G56" s="7">
        <f>D56-F56</f>
        <v>48000</v>
      </c>
    </row>
    <row r="57" spans="2:7" ht="24.75" customHeight="1" x14ac:dyDescent="0.25">
      <c r="B57" s="3">
        <v>2</v>
      </c>
      <c r="C57" s="4" t="s">
        <v>56</v>
      </c>
      <c r="D57" s="8">
        <v>200000</v>
      </c>
      <c r="E57" s="9"/>
      <c r="F57" s="7">
        <v>177000</v>
      </c>
      <c r="G57" s="7">
        <f t="shared" ref="G57:G58" si="2">D57-F57</f>
        <v>23000</v>
      </c>
    </row>
    <row r="58" spans="2:7" ht="24.75" customHeight="1" x14ac:dyDescent="0.25">
      <c r="B58" s="3">
        <v>3</v>
      </c>
      <c r="C58" s="4" t="s">
        <v>57</v>
      </c>
      <c r="D58" s="8">
        <v>1078000</v>
      </c>
      <c r="E58" s="9"/>
      <c r="F58" s="7">
        <v>828000</v>
      </c>
      <c r="G58" s="7">
        <f t="shared" si="2"/>
        <v>250000</v>
      </c>
    </row>
    <row r="59" spans="2:7" ht="23.25" customHeight="1" x14ac:dyDescent="0.25">
      <c r="B59" s="10" t="s">
        <v>58</v>
      </c>
      <c r="C59" s="10"/>
      <c r="D59" s="10"/>
      <c r="E59" s="10"/>
      <c r="F59" s="10"/>
      <c r="G59" s="10"/>
    </row>
    <row r="60" spans="2:7" ht="24.75" customHeight="1" x14ac:dyDescent="0.25">
      <c r="B60" s="3">
        <v>1</v>
      </c>
      <c r="C60" s="4" t="s">
        <v>59</v>
      </c>
      <c r="D60" s="8">
        <v>513000</v>
      </c>
      <c r="E60" s="9"/>
      <c r="F60" s="7">
        <v>513000</v>
      </c>
      <c r="G60" s="7">
        <f>D60-F60</f>
        <v>0</v>
      </c>
    </row>
    <row r="61" spans="2:7" ht="23.25" customHeight="1" x14ac:dyDescent="0.25">
      <c r="B61" s="10" t="s">
        <v>60</v>
      </c>
      <c r="C61" s="10"/>
      <c r="D61" s="10"/>
      <c r="E61" s="10"/>
      <c r="F61" s="10"/>
      <c r="G61" s="10"/>
    </row>
    <row r="62" spans="2:7" ht="24.75" customHeight="1" x14ac:dyDescent="0.25">
      <c r="B62" s="3">
        <v>1</v>
      </c>
      <c r="C62" s="4" t="s">
        <v>61</v>
      </c>
      <c r="D62" s="8">
        <v>800000</v>
      </c>
      <c r="E62" s="9"/>
      <c r="F62" s="7">
        <v>0</v>
      </c>
      <c r="G62" s="7">
        <f>D62-F62</f>
        <v>800000</v>
      </c>
    </row>
    <row r="63" spans="2:7" ht="24.75" customHeight="1" x14ac:dyDescent="0.25">
      <c r="B63" s="3">
        <v>2</v>
      </c>
      <c r="C63" s="4" t="s">
        <v>62</v>
      </c>
      <c r="D63" s="8">
        <v>30000</v>
      </c>
      <c r="E63" s="9"/>
      <c r="F63" s="7">
        <v>0</v>
      </c>
      <c r="G63" s="7">
        <f t="shared" ref="G63:G82" si="3">D63-F63</f>
        <v>30000</v>
      </c>
    </row>
    <row r="64" spans="2:7" ht="24.75" customHeight="1" x14ac:dyDescent="0.25">
      <c r="B64" s="3">
        <v>3</v>
      </c>
      <c r="C64" s="4" t="s">
        <v>63</v>
      </c>
      <c r="D64" s="8">
        <v>960000</v>
      </c>
      <c r="E64" s="9"/>
      <c r="F64" s="7">
        <v>0</v>
      </c>
      <c r="G64" s="7">
        <f t="shared" si="3"/>
        <v>960000</v>
      </c>
    </row>
    <row r="65" spans="2:7" ht="24.75" customHeight="1" x14ac:dyDescent="0.25">
      <c r="B65" s="3">
        <v>4</v>
      </c>
      <c r="C65" s="4" t="s">
        <v>64</v>
      </c>
      <c r="D65" s="8">
        <v>535000</v>
      </c>
      <c r="E65" s="9"/>
      <c r="F65" s="7">
        <v>0</v>
      </c>
      <c r="G65" s="7">
        <f t="shared" si="3"/>
        <v>535000</v>
      </c>
    </row>
    <row r="66" spans="2:7" ht="24.75" customHeight="1" x14ac:dyDescent="0.25">
      <c r="B66" s="3">
        <v>5</v>
      </c>
      <c r="C66" s="4" t="s">
        <v>65</v>
      </c>
      <c r="D66" s="8">
        <v>200000</v>
      </c>
      <c r="E66" s="9"/>
      <c r="F66" s="7">
        <v>0</v>
      </c>
      <c r="G66" s="7">
        <f t="shared" si="3"/>
        <v>200000</v>
      </c>
    </row>
    <row r="67" spans="2:7" ht="24.75" customHeight="1" x14ac:dyDescent="0.25">
      <c r="B67" s="3">
        <v>6</v>
      </c>
      <c r="C67" s="4" t="s">
        <v>66</v>
      </c>
      <c r="D67" s="8">
        <v>910000</v>
      </c>
      <c r="E67" s="9"/>
      <c r="F67" s="7">
        <v>0</v>
      </c>
      <c r="G67" s="7">
        <f t="shared" si="3"/>
        <v>910000</v>
      </c>
    </row>
    <row r="68" spans="2:7" ht="24.75" customHeight="1" x14ac:dyDescent="0.25">
      <c r="B68" s="3">
        <v>7</v>
      </c>
      <c r="C68" s="4" t="s">
        <v>67</v>
      </c>
      <c r="D68" s="8">
        <v>640000</v>
      </c>
      <c r="E68" s="9"/>
      <c r="F68" s="7">
        <v>0</v>
      </c>
      <c r="G68" s="7">
        <f t="shared" si="3"/>
        <v>640000</v>
      </c>
    </row>
    <row r="69" spans="2:7" ht="24.75" customHeight="1" x14ac:dyDescent="0.25">
      <c r="B69" s="3">
        <v>8</v>
      </c>
      <c r="C69" s="4" t="s">
        <v>68</v>
      </c>
      <c r="D69" s="8">
        <v>640000</v>
      </c>
      <c r="E69" s="9"/>
      <c r="F69" s="7">
        <v>0</v>
      </c>
      <c r="G69" s="7">
        <f t="shared" si="3"/>
        <v>640000</v>
      </c>
    </row>
    <row r="70" spans="2:7" ht="24.75" customHeight="1" x14ac:dyDescent="0.25">
      <c r="B70" s="3">
        <v>9</v>
      </c>
      <c r="C70" s="4" t="s">
        <v>69</v>
      </c>
      <c r="D70" s="8">
        <v>215000</v>
      </c>
      <c r="E70" s="9"/>
      <c r="F70" s="7">
        <v>0</v>
      </c>
      <c r="G70" s="7">
        <f t="shared" si="3"/>
        <v>215000</v>
      </c>
    </row>
    <row r="71" spans="2:7" ht="24.75" customHeight="1" x14ac:dyDescent="0.25">
      <c r="B71" s="3">
        <v>10</v>
      </c>
      <c r="C71" s="4" t="s">
        <v>70</v>
      </c>
      <c r="D71" s="8">
        <v>630000</v>
      </c>
      <c r="E71" s="9"/>
      <c r="F71" s="7">
        <v>0</v>
      </c>
      <c r="G71" s="7">
        <f t="shared" si="3"/>
        <v>630000</v>
      </c>
    </row>
    <row r="72" spans="2:7" ht="24.75" customHeight="1" x14ac:dyDescent="0.25">
      <c r="B72" s="3">
        <v>11</v>
      </c>
      <c r="C72" s="4" t="s">
        <v>71</v>
      </c>
      <c r="D72" s="8">
        <v>160000</v>
      </c>
      <c r="E72" s="9"/>
      <c r="F72" s="7">
        <v>0</v>
      </c>
      <c r="G72" s="7">
        <f t="shared" si="3"/>
        <v>160000</v>
      </c>
    </row>
    <row r="73" spans="2:7" ht="24.75" customHeight="1" x14ac:dyDescent="0.25">
      <c r="B73" s="3">
        <v>12</v>
      </c>
      <c r="C73" s="4" t="s">
        <v>72</v>
      </c>
      <c r="D73" s="8">
        <v>600000</v>
      </c>
      <c r="E73" s="9"/>
      <c r="F73" s="7">
        <v>0</v>
      </c>
      <c r="G73" s="7">
        <f t="shared" si="3"/>
        <v>600000</v>
      </c>
    </row>
    <row r="74" spans="2:7" ht="24.75" customHeight="1" x14ac:dyDescent="0.25">
      <c r="B74" s="3">
        <v>13</v>
      </c>
      <c r="C74" s="4" t="s">
        <v>73</v>
      </c>
      <c r="D74" s="8">
        <v>320000</v>
      </c>
      <c r="E74" s="9"/>
      <c r="F74" s="7">
        <v>0</v>
      </c>
      <c r="G74" s="7">
        <f t="shared" si="3"/>
        <v>320000</v>
      </c>
    </row>
    <row r="75" spans="2:7" ht="24.75" customHeight="1" x14ac:dyDescent="0.25">
      <c r="B75" s="3">
        <v>14</v>
      </c>
      <c r="C75" s="4" t="s">
        <v>74</v>
      </c>
      <c r="D75" s="8">
        <v>720000</v>
      </c>
      <c r="E75" s="9"/>
      <c r="F75" s="7">
        <v>0</v>
      </c>
      <c r="G75" s="7">
        <f t="shared" si="3"/>
        <v>720000</v>
      </c>
    </row>
    <row r="76" spans="2:7" ht="24.75" customHeight="1" x14ac:dyDescent="0.25">
      <c r="B76" s="3">
        <v>15</v>
      </c>
      <c r="C76" s="4" t="s">
        <v>75</v>
      </c>
      <c r="D76" s="8">
        <v>375000</v>
      </c>
      <c r="E76" s="9"/>
      <c r="F76" s="7">
        <v>0</v>
      </c>
      <c r="G76" s="7">
        <f t="shared" si="3"/>
        <v>375000</v>
      </c>
    </row>
    <row r="77" spans="2:7" ht="24.75" customHeight="1" x14ac:dyDescent="0.25">
      <c r="B77" s="3">
        <v>16</v>
      </c>
      <c r="C77" s="4" t="s">
        <v>76</v>
      </c>
      <c r="D77" s="8">
        <v>1120000</v>
      </c>
      <c r="E77" s="9"/>
      <c r="F77" s="7">
        <v>0</v>
      </c>
      <c r="G77" s="7">
        <f t="shared" si="3"/>
        <v>1120000</v>
      </c>
    </row>
    <row r="78" spans="2:7" ht="24.75" customHeight="1" x14ac:dyDescent="0.25">
      <c r="B78" s="3">
        <v>17</v>
      </c>
      <c r="C78" s="4" t="s">
        <v>77</v>
      </c>
      <c r="D78" s="8">
        <v>800000</v>
      </c>
      <c r="E78" s="9"/>
      <c r="F78" s="7">
        <v>0</v>
      </c>
      <c r="G78" s="7">
        <f t="shared" si="3"/>
        <v>800000</v>
      </c>
    </row>
    <row r="79" spans="2:7" ht="24.75" customHeight="1" x14ac:dyDescent="0.25">
      <c r="B79" s="3">
        <v>18</v>
      </c>
      <c r="C79" s="4" t="s">
        <v>78</v>
      </c>
      <c r="D79" s="8">
        <v>960000</v>
      </c>
      <c r="E79" s="9"/>
      <c r="F79" s="7">
        <v>0</v>
      </c>
      <c r="G79" s="7">
        <f t="shared" si="3"/>
        <v>960000</v>
      </c>
    </row>
    <row r="80" spans="2:7" ht="24.75" customHeight="1" x14ac:dyDescent="0.25">
      <c r="B80" s="3">
        <v>19</v>
      </c>
      <c r="C80" s="4" t="s">
        <v>79</v>
      </c>
      <c r="D80" s="8">
        <v>3000000</v>
      </c>
      <c r="E80" s="9"/>
      <c r="F80" s="7">
        <v>0</v>
      </c>
      <c r="G80" s="7">
        <f t="shared" si="3"/>
        <v>3000000</v>
      </c>
    </row>
    <row r="81" spans="2:7" ht="24.75" customHeight="1" x14ac:dyDescent="0.25">
      <c r="B81" s="3">
        <v>20</v>
      </c>
      <c r="C81" s="4" t="s">
        <v>80</v>
      </c>
      <c r="D81" s="8">
        <v>6000000</v>
      </c>
      <c r="E81" s="9"/>
      <c r="F81" s="7">
        <v>0</v>
      </c>
      <c r="G81" s="7">
        <f t="shared" si="3"/>
        <v>6000000</v>
      </c>
    </row>
    <row r="82" spans="2:7" ht="24.75" customHeight="1" x14ac:dyDescent="0.25">
      <c r="B82" s="3">
        <v>21</v>
      </c>
      <c r="C82" s="4" t="s">
        <v>81</v>
      </c>
      <c r="D82" s="8">
        <v>300000</v>
      </c>
      <c r="E82" s="9"/>
      <c r="F82" s="7">
        <v>0</v>
      </c>
      <c r="G82" s="7">
        <f t="shared" si="3"/>
        <v>300000</v>
      </c>
    </row>
    <row r="83" spans="2:7" ht="23.25" customHeight="1" x14ac:dyDescent="0.25">
      <c r="B83" s="10" t="s">
        <v>82</v>
      </c>
      <c r="C83" s="10"/>
      <c r="D83" s="10"/>
      <c r="E83" s="10"/>
      <c r="F83" s="10"/>
      <c r="G83" s="10"/>
    </row>
    <row r="84" spans="2:7" ht="24.75" customHeight="1" x14ac:dyDescent="0.25">
      <c r="B84" s="3">
        <v>1</v>
      </c>
      <c r="C84" s="4" t="s">
        <v>83</v>
      </c>
      <c r="D84" s="8">
        <v>30000</v>
      </c>
      <c r="E84" s="9"/>
      <c r="F84" s="7">
        <v>0</v>
      </c>
      <c r="G84" s="7">
        <f>D84-F84</f>
        <v>30000</v>
      </c>
    </row>
    <row r="85" spans="2:7" ht="23.25" customHeight="1" x14ac:dyDescent="0.25">
      <c r="B85" s="10" t="s">
        <v>84</v>
      </c>
      <c r="C85" s="10"/>
      <c r="D85" s="10"/>
      <c r="E85" s="10"/>
      <c r="F85" s="10"/>
      <c r="G85" s="10"/>
    </row>
    <row r="86" spans="2:7" ht="24.75" customHeight="1" x14ac:dyDescent="0.25">
      <c r="B86" s="3">
        <v>1</v>
      </c>
      <c r="C86" s="4" t="s">
        <v>85</v>
      </c>
      <c r="D86" s="8">
        <v>905000</v>
      </c>
      <c r="E86" s="9"/>
      <c r="F86" s="7">
        <v>205000</v>
      </c>
      <c r="G86" s="7">
        <f>D86-F86</f>
        <v>700000</v>
      </c>
    </row>
    <row r="87" spans="2:7" ht="24.75" customHeight="1" x14ac:dyDescent="0.25">
      <c r="B87" s="3">
        <v>2</v>
      </c>
      <c r="C87" s="4" t="s">
        <v>86</v>
      </c>
      <c r="D87" s="8">
        <v>1000000</v>
      </c>
      <c r="E87" s="9"/>
      <c r="F87" s="7">
        <v>0</v>
      </c>
      <c r="G87" s="7">
        <f t="shared" ref="G87:G130" si="4">D87-F87</f>
        <v>1000000</v>
      </c>
    </row>
    <row r="88" spans="2:7" ht="24.75" customHeight="1" x14ac:dyDescent="0.25">
      <c r="B88" s="3">
        <v>3</v>
      </c>
      <c r="C88" s="4" t="s">
        <v>87</v>
      </c>
      <c r="D88" s="8">
        <v>500000</v>
      </c>
      <c r="E88" s="9"/>
      <c r="F88" s="7">
        <v>186000</v>
      </c>
      <c r="G88" s="7">
        <f t="shared" si="4"/>
        <v>314000</v>
      </c>
    </row>
    <row r="89" spans="2:7" ht="24.75" customHeight="1" x14ac:dyDescent="0.25">
      <c r="B89" s="3">
        <v>4</v>
      </c>
      <c r="C89" s="4" t="s">
        <v>88</v>
      </c>
      <c r="D89" s="8">
        <v>3229000</v>
      </c>
      <c r="E89" s="9"/>
      <c r="F89" s="7">
        <v>729000</v>
      </c>
      <c r="G89" s="7">
        <f t="shared" si="4"/>
        <v>2500000</v>
      </c>
    </row>
    <row r="90" spans="2:7" ht="24.75" customHeight="1" x14ac:dyDescent="0.25">
      <c r="B90" s="3">
        <v>5</v>
      </c>
      <c r="C90" s="4" t="s">
        <v>89</v>
      </c>
      <c r="D90" s="8">
        <v>600000</v>
      </c>
      <c r="E90" s="9"/>
      <c r="F90" s="7">
        <v>263000</v>
      </c>
      <c r="G90" s="7">
        <f t="shared" si="4"/>
        <v>337000</v>
      </c>
    </row>
    <row r="91" spans="2:7" ht="24.75" customHeight="1" x14ac:dyDescent="0.25">
      <c r="B91" s="3">
        <v>6</v>
      </c>
      <c r="C91" s="4" t="s">
        <v>90</v>
      </c>
      <c r="D91" s="8">
        <v>263000</v>
      </c>
      <c r="E91" s="9"/>
      <c r="F91" s="7">
        <v>263000</v>
      </c>
      <c r="G91" s="7">
        <f t="shared" si="4"/>
        <v>0</v>
      </c>
    </row>
    <row r="92" spans="2:7" ht="24.75" customHeight="1" x14ac:dyDescent="0.25">
      <c r="B92" s="3">
        <v>7</v>
      </c>
      <c r="C92" s="4" t="s">
        <v>91</v>
      </c>
      <c r="D92" s="8">
        <v>4229000</v>
      </c>
      <c r="E92" s="9"/>
      <c r="F92" s="7">
        <v>729000</v>
      </c>
      <c r="G92" s="7">
        <f t="shared" si="4"/>
        <v>3500000</v>
      </c>
    </row>
    <row r="93" spans="2:7" ht="24.75" customHeight="1" x14ac:dyDescent="0.25">
      <c r="B93" s="3">
        <v>8</v>
      </c>
      <c r="C93" s="4" t="s">
        <v>92</v>
      </c>
      <c r="D93" s="8">
        <v>575000</v>
      </c>
      <c r="E93" s="9"/>
      <c r="F93" s="7">
        <v>263000</v>
      </c>
      <c r="G93" s="7">
        <f t="shared" si="4"/>
        <v>312000</v>
      </c>
    </row>
    <row r="94" spans="2:7" ht="24.75" customHeight="1" x14ac:dyDescent="0.25">
      <c r="B94" s="3">
        <v>9</v>
      </c>
      <c r="C94" s="4" t="s">
        <v>93</v>
      </c>
      <c r="D94" s="8">
        <v>336000</v>
      </c>
      <c r="E94" s="9"/>
      <c r="F94" s="7">
        <v>186000</v>
      </c>
      <c r="G94" s="7">
        <f t="shared" si="4"/>
        <v>150000</v>
      </c>
    </row>
    <row r="95" spans="2:7" ht="24.75" customHeight="1" x14ac:dyDescent="0.25">
      <c r="B95" s="3">
        <v>10</v>
      </c>
      <c r="C95" s="4" t="s">
        <v>94</v>
      </c>
      <c r="D95" s="8">
        <v>100000</v>
      </c>
      <c r="E95" s="9"/>
      <c r="F95" s="7">
        <v>61200</v>
      </c>
      <c r="G95" s="7">
        <f t="shared" si="4"/>
        <v>38800</v>
      </c>
    </row>
    <row r="96" spans="2:7" ht="24.75" customHeight="1" x14ac:dyDescent="0.25">
      <c r="B96" s="3">
        <v>11</v>
      </c>
      <c r="C96" s="4" t="s">
        <v>95</v>
      </c>
      <c r="D96" s="8">
        <v>202600</v>
      </c>
      <c r="E96" s="9"/>
      <c r="F96" s="7">
        <v>52600</v>
      </c>
      <c r="G96" s="7">
        <f t="shared" si="4"/>
        <v>150000</v>
      </c>
    </row>
    <row r="97" spans="2:7" ht="24.75" customHeight="1" x14ac:dyDescent="0.25">
      <c r="B97" s="3">
        <v>12</v>
      </c>
      <c r="C97" s="4" t="s">
        <v>96</v>
      </c>
      <c r="D97" s="8">
        <v>1218000</v>
      </c>
      <c r="E97" s="9"/>
      <c r="F97" s="7">
        <v>0</v>
      </c>
      <c r="G97" s="7">
        <f t="shared" si="4"/>
        <v>1218000</v>
      </c>
    </row>
    <row r="98" spans="2:7" ht="24.75" customHeight="1" x14ac:dyDescent="0.25">
      <c r="B98" s="3">
        <v>13</v>
      </c>
      <c r="C98" s="4" t="s">
        <v>97</v>
      </c>
      <c r="D98" s="8">
        <v>190000</v>
      </c>
      <c r="E98" s="9"/>
      <c r="F98" s="7">
        <v>140000</v>
      </c>
      <c r="G98" s="7">
        <f t="shared" si="4"/>
        <v>50000</v>
      </c>
    </row>
    <row r="99" spans="2:7" ht="24.75" customHeight="1" x14ac:dyDescent="0.25">
      <c r="B99" s="3">
        <v>14</v>
      </c>
      <c r="C99" s="4" t="s">
        <v>98</v>
      </c>
      <c r="D99" s="8">
        <v>300000</v>
      </c>
      <c r="E99" s="9"/>
      <c r="F99" s="7">
        <v>178000</v>
      </c>
      <c r="G99" s="7">
        <f t="shared" si="4"/>
        <v>122000</v>
      </c>
    </row>
    <row r="100" spans="2:7" ht="24.75" customHeight="1" x14ac:dyDescent="0.25">
      <c r="B100" s="3">
        <v>15</v>
      </c>
      <c r="C100" s="4" t="s">
        <v>99</v>
      </c>
      <c r="D100" s="8">
        <v>55400</v>
      </c>
      <c r="E100" s="9"/>
      <c r="F100" s="7">
        <v>20400</v>
      </c>
      <c r="G100" s="7">
        <f t="shared" si="4"/>
        <v>35000</v>
      </c>
    </row>
    <row r="101" spans="2:7" ht="24.75" customHeight="1" x14ac:dyDescent="0.25">
      <c r="B101" s="3">
        <v>16</v>
      </c>
      <c r="C101" s="4" t="s">
        <v>100</v>
      </c>
      <c r="D101" s="8">
        <v>60000</v>
      </c>
      <c r="E101" s="9"/>
      <c r="F101" s="7">
        <v>20500</v>
      </c>
      <c r="G101" s="7">
        <f t="shared" si="4"/>
        <v>39500</v>
      </c>
    </row>
    <row r="102" spans="2:7" ht="24.75" customHeight="1" x14ac:dyDescent="0.25">
      <c r="B102" s="3">
        <v>17</v>
      </c>
      <c r="C102" s="4" t="s">
        <v>101</v>
      </c>
      <c r="D102" s="8">
        <v>300000</v>
      </c>
      <c r="E102" s="9"/>
      <c r="F102" s="7">
        <v>40800</v>
      </c>
      <c r="G102" s="7">
        <f t="shared" si="4"/>
        <v>259200</v>
      </c>
    </row>
    <row r="103" spans="2:7" ht="24.75" customHeight="1" x14ac:dyDescent="0.25">
      <c r="B103" s="3">
        <v>18</v>
      </c>
      <c r="C103" s="4" t="s">
        <v>102</v>
      </c>
      <c r="D103" s="8">
        <v>240800</v>
      </c>
      <c r="E103" s="9"/>
      <c r="F103" s="7">
        <v>40800</v>
      </c>
      <c r="G103" s="7">
        <f t="shared" si="4"/>
        <v>200000</v>
      </c>
    </row>
    <row r="104" spans="2:7" ht="24.75" customHeight="1" x14ac:dyDescent="0.25">
      <c r="B104" s="3">
        <v>19</v>
      </c>
      <c r="C104" s="4" t="s">
        <v>103</v>
      </c>
      <c r="D104" s="8">
        <v>1800000</v>
      </c>
      <c r="E104" s="9"/>
      <c r="F104" s="7">
        <v>673000</v>
      </c>
      <c r="G104" s="7">
        <f t="shared" si="4"/>
        <v>1127000</v>
      </c>
    </row>
    <row r="105" spans="2:7" ht="24.75" customHeight="1" x14ac:dyDescent="0.25">
      <c r="B105" s="3">
        <v>20</v>
      </c>
      <c r="C105" s="4" t="s">
        <v>104</v>
      </c>
      <c r="D105" s="8">
        <v>244000</v>
      </c>
      <c r="E105" s="9"/>
      <c r="F105" s="7">
        <v>194000</v>
      </c>
      <c r="G105" s="7">
        <f t="shared" si="4"/>
        <v>50000</v>
      </c>
    </row>
    <row r="106" spans="2:7" ht="24.75" customHeight="1" x14ac:dyDescent="0.25">
      <c r="B106" s="3">
        <v>21</v>
      </c>
      <c r="C106" s="4" t="s">
        <v>105</v>
      </c>
      <c r="D106" s="8">
        <v>1800000</v>
      </c>
      <c r="E106" s="9"/>
      <c r="F106" s="7">
        <v>514000</v>
      </c>
      <c r="G106" s="7">
        <f t="shared" si="4"/>
        <v>1286000</v>
      </c>
    </row>
    <row r="107" spans="2:7" ht="24.75" customHeight="1" x14ac:dyDescent="0.25">
      <c r="B107" s="3">
        <v>22</v>
      </c>
      <c r="C107" s="4" t="s">
        <v>106</v>
      </c>
      <c r="D107" s="8">
        <v>730000</v>
      </c>
      <c r="E107" s="9"/>
      <c r="F107" s="7">
        <v>155000</v>
      </c>
      <c r="G107" s="7">
        <f t="shared" si="4"/>
        <v>575000</v>
      </c>
    </row>
    <row r="108" spans="2:7" ht="24.75" customHeight="1" x14ac:dyDescent="0.25">
      <c r="B108" s="3">
        <v>23</v>
      </c>
      <c r="C108" s="4" t="s">
        <v>107</v>
      </c>
      <c r="D108" s="8">
        <v>82900</v>
      </c>
      <c r="E108" s="9"/>
      <c r="F108" s="7">
        <v>62900</v>
      </c>
      <c r="G108" s="7">
        <f t="shared" si="4"/>
        <v>20000</v>
      </c>
    </row>
    <row r="109" spans="2:7" ht="24.75" customHeight="1" x14ac:dyDescent="0.25">
      <c r="B109" s="3">
        <v>24</v>
      </c>
      <c r="C109" s="4" t="s">
        <v>108</v>
      </c>
      <c r="D109" s="8">
        <v>307000</v>
      </c>
      <c r="E109" s="9"/>
      <c r="F109" s="7">
        <v>116000</v>
      </c>
      <c r="G109" s="7">
        <f t="shared" si="4"/>
        <v>191000</v>
      </c>
    </row>
    <row r="110" spans="2:7" ht="24.75" customHeight="1" x14ac:dyDescent="0.25">
      <c r="B110" s="3">
        <v>25</v>
      </c>
      <c r="C110" s="4" t="s">
        <v>109</v>
      </c>
      <c r="D110" s="8">
        <v>307000</v>
      </c>
      <c r="E110" s="9"/>
      <c r="F110" s="7">
        <v>116000</v>
      </c>
      <c r="G110" s="7">
        <f t="shared" si="4"/>
        <v>191000</v>
      </c>
    </row>
    <row r="111" spans="2:7" ht="24.75" customHeight="1" x14ac:dyDescent="0.25">
      <c r="B111" s="3">
        <v>26</v>
      </c>
      <c r="C111" s="4" t="s">
        <v>110</v>
      </c>
      <c r="D111" s="8">
        <v>2400000</v>
      </c>
      <c r="E111" s="9"/>
      <c r="F111" s="7">
        <v>513000</v>
      </c>
      <c r="G111" s="7">
        <f t="shared" si="4"/>
        <v>1887000</v>
      </c>
    </row>
    <row r="112" spans="2:7" ht="24.75" customHeight="1" x14ac:dyDescent="0.25">
      <c r="B112" s="3">
        <v>27</v>
      </c>
      <c r="C112" s="4" t="s">
        <v>111</v>
      </c>
      <c r="D112" s="8">
        <v>1000000</v>
      </c>
      <c r="E112" s="9"/>
      <c r="F112" s="7">
        <v>513000</v>
      </c>
      <c r="G112" s="7">
        <f t="shared" si="4"/>
        <v>487000</v>
      </c>
    </row>
    <row r="113" spans="2:7" ht="24.75" customHeight="1" x14ac:dyDescent="0.25">
      <c r="B113" s="3">
        <v>28</v>
      </c>
      <c r="C113" s="4" t="s">
        <v>112</v>
      </c>
      <c r="D113" s="8">
        <v>2400000</v>
      </c>
      <c r="E113" s="9"/>
      <c r="F113" s="7">
        <v>513000</v>
      </c>
      <c r="G113" s="7">
        <f t="shared" si="4"/>
        <v>1887000</v>
      </c>
    </row>
    <row r="114" spans="2:7" ht="24.75" customHeight="1" x14ac:dyDescent="0.25">
      <c r="B114" s="3">
        <v>29</v>
      </c>
      <c r="C114" s="4" t="s">
        <v>113</v>
      </c>
      <c r="D114" s="8">
        <v>1000000</v>
      </c>
      <c r="E114" s="9"/>
      <c r="F114" s="7">
        <v>513000</v>
      </c>
      <c r="G114" s="7">
        <f t="shared" si="4"/>
        <v>487000</v>
      </c>
    </row>
    <row r="115" spans="2:7" ht="24.75" customHeight="1" x14ac:dyDescent="0.25">
      <c r="B115" s="3">
        <v>30</v>
      </c>
      <c r="C115" s="4" t="s">
        <v>114</v>
      </c>
      <c r="D115" s="8">
        <v>500000</v>
      </c>
      <c r="E115" s="9"/>
      <c r="F115" s="7">
        <v>290000</v>
      </c>
      <c r="G115" s="7">
        <f t="shared" si="4"/>
        <v>210000</v>
      </c>
    </row>
    <row r="116" spans="2:7" ht="24.75" customHeight="1" x14ac:dyDescent="0.25">
      <c r="B116" s="3">
        <v>31</v>
      </c>
      <c r="C116" s="4" t="s">
        <v>115</v>
      </c>
      <c r="D116" s="8">
        <v>1500000</v>
      </c>
      <c r="E116" s="9"/>
      <c r="F116" s="7">
        <v>513000</v>
      </c>
      <c r="G116" s="7">
        <f t="shared" si="4"/>
        <v>987000</v>
      </c>
    </row>
    <row r="117" spans="2:7" ht="24.75" customHeight="1" x14ac:dyDescent="0.25">
      <c r="B117" s="3">
        <v>32</v>
      </c>
      <c r="C117" s="4" t="s">
        <v>116</v>
      </c>
      <c r="D117" s="8">
        <v>1500000</v>
      </c>
      <c r="E117" s="9"/>
      <c r="F117" s="7">
        <v>513000</v>
      </c>
      <c r="G117" s="7">
        <f t="shared" si="4"/>
        <v>987000</v>
      </c>
    </row>
    <row r="118" spans="2:7" ht="24.75" customHeight="1" x14ac:dyDescent="0.25">
      <c r="B118" s="3">
        <v>33</v>
      </c>
      <c r="C118" s="4" t="s">
        <v>117</v>
      </c>
      <c r="D118" s="8">
        <v>1300000</v>
      </c>
      <c r="E118" s="9"/>
      <c r="F118" s="7">
        <v>290000</v>
      </c>
      <c r="G118" s="7">
        <f t="shared" si="4"/>
        <v>1010000</v>
      </c>
    </row>
    <row r="119" spans="2:7" ht="24.75" customHeight="1" x14ac:dyDescent="0.25">
      <c r="B119" s="3">
        <v>34</v>
      </c>
      <c r="C119" s="4" t="s">
        <v>118</v>
      </c>
      <c r="D119" s="8">
        <v>2900000</v>
      </c>
      <c r="E119" s="9"/>
      <c r="F119" s="7">
        <v>508000</v>
      </c>
      <c r="G119" s="7">
        <f t="shared" si="4"/>
        <v>2392000</v>
      </c>
    </row>
    <row r="120" spans="2:7" ht="24.75" customHeight="1" x14ac:dyDescent="0.25">
      <c r="B120" s="3">
        <v>35</v>
      </c>
      <c r="C120" s="4" t="s">
        <v>119</v>
      </c>
      <c r="D120" s="8">
        <v>1000000</v>
      </c>
      <c r="E120" s="9"/>
      <c r="F120" s="7">
        <v>0</v>
      </c>
      <c r="G120" s="7">
        <f t="shared" si="4"/>
        <v>1000000</v>
      </c>
    </row>
    <row r="121" spans="2:7" ht="24.75" customHeight="1" x14ac:dyDescent="0.25">
      <c r="B121" s="3">
        <v>36</v>
      </c>
      <c r="C121" s="4" t="s">
        <v>120</v>
      </c>
      <c r="D121" s="8">
        <v>1500000</v>
      </c>
      <c r="E121" s="9"/>
      <c r="F121" s="7">
        <v>0</v>
      </c>
      <c r="G121" s="7">
        <f t="shared" si="4"/>
        <v>1500000</v>
      </c>
    </row>
    <row r="122" spans="2:7" ht="24.75" customHeight="1" x14ac:dyDescent="0.25">
      <c r="B122" s="3">
        <v>37</v>
      </c>
      <c r="C122" s="4" t="s">
        <v>121</v>
      </c>
      <c r="D122" s="8">
        <v>2500000</v>
      </c>
      <c r="E122" s="9"/>
      <c r="F122" s="7">
        <v>703000</v>
      </c>
      <c r="G122" s="7">
        <f t="shared" si="4"/>
        <v>1797000</v>
      </c>
    </row>
    <row r="123" spans="2:7" ht="24.75" customHeight="1" x14ac:dyDescent="0.25">
      <c r="B123" s="3">
        <v>38</v>
      </c>
      <c r="C123" s="4" t="s">
        <v>122</v>
      </c>
      <c r="D123" s="8">
        <v>223000</v>
      </c>
      <c r="E123" s="9"/>
      <c r="F123" s="7">
        <v>223000</v>
      </c>
      <c r="G123" s="7">
        <f t="shared" si="4"/>
        <v>0</v>
      </c>
    </row>
    <row r="124" spans="2:7" ht="24.75" customHeight="1" x14ac:dyDescent="0.25">
      <c r="B124" s="3">
        <v>39</v>
      </c>
      <c r="C124" s="4" t="s">
        <v>123</v>
      </c>
      <c r="D124" s="8">
        <v>85000</v>
      </c>
      <c r="E124" s="9"/>
      <c r="F124" s="7">
        <v>57600</v>
      </c>
      <c r="G124" s="7">
        <f t="shared" si="4"/>
        <v>27400</v>
      </c>
    </row>
    <row r="125" spans="2:7" ht="24.75" customHeight="1" x14ac:dyDescent="0.25">
      <c r="B125" s="3">
        <v>40</v>
      </c>
      <c r="C125" s="4" t="s">
        <v>124</v>
      </c>
      <c r="D125" s="8">
        <v>80000</v>
      </c>
      <c r="E125" s="9"/>
      <c r="F125" s="7">
        <v>0</v>
      </c>
      <c r="G125" s="7">
        <f t="shared" si="4"/>
        <v>80000</v>
      </c>
    </row>
    <row r="126" spans="2:7" ht="24.75" customHeight="1" x14ac:dyDescent="0.25">
      <c r="B126" s="3">
        <v>41</v>
      </c>
      <c r="C126" s="4" t="s">
        <v>125</v>
      </c>
      <c r="D126" s="8">
        <v>85000</v>
      </c>
      <c r="E126" s="9"/>
      <c r="F126" s="7">
        <v>0</v>
      </c>
      <c r="G126" s="7">
        <f t="shared" si="4"/>
        <v>85000</v>
      </c>
    </row>
    <row r="127" spans="2:7" ht="24.75" customHeight="1" x14ac:dyDescent="0.25">
      <c r="B127" s="3">
        <v>42</v>
      </c>
      <c r="C127" s="4" t="s">
        <v>126</v>
      </c>
      <c r="D127" s="8">
        <v>750000</v>
      </c>
      <c r="E127" s="9"/>
      <c r="F127" s="7">
        <v>126000</v>
      </c>
      <c r="G127" s="7">
        <f t="shared" si="4"/>
        <v>624000</v>
      </c>
    </row>
    <row r="128" spans="2:7" ht="24.75" customHeight="1" x14ac:dyDescent="0.25">
      <c r="B128" s="3">
        <v>43</v>
      </c>
      <c r="C128" s="4" t="s">
        <v>127</v>
      </c>
      <c r="D128" s="8">
        <v>107600</v>
      </c>
      <c r="E128" s="9"/>
      <c r="F128" s="7">
        <v>57600</v>
      </c>
      <c r="G128" s="7">
        <f t="shared" si="4"/>
        <v>50000</v>
      </c>
    </row>
    <row r="129" spans="2:7" ht="24.75" customHeight="1" x14ac:dyDescent="0.25">
      <c r="B129" s="3">
        <v>44</v>
      </c>
      <c r="C129" s="4" t="s">
        <v>128</v>
      </c>
      <c r="D129" s="8">
        <v>182400</v>
      </c>
      <c r="E129" s="9"/>
      <c r="F129" s="7">
        <v>82400</v>
      </c>
      <c r="G129" s="7">
        <f t="shared" si="4"/>
        <v>100000</v>
      </c>
    </row>
    <row r="130" spans="2:7" ht="24.75" customHeight="1" x14ac:dyDescent="0.25">
      <c r="B130" s="3">
        <v>45</v>
      </c>
      <c r="C130" s="4" t="s">
        <v>129</v>
      </c>
      <c r="D130" s="8">
        <v>300000</v>
      </c>
      <c r="E130" s="9"/>
      <c r="F130" s="7">
        <v>247000</v>
      </c>
      <c r="G130" s="7">
        <f t="shared" si="4"/>
        <v>53000</v>
      </c>
    </row>
    <row r="131" spans="2:7" ht="23.25" customHeight="1" x14ac:dyDescent="0.25">
      <c r="B131" s="10" t="s">
        <v>130</v>
      </c>
      <c r="C131" s="10"/>
      <c r="D131" s="10"/>
      <c r="E131" s="10"/>
      <c r="F131" s="10"/>
      <c r="G131" s="10"/>
    </row>
    <row r="132" spans="2:7" ht="24.75" customHeight="1" x14ac:dyDescent="0.25">
      <c r="B132" s="3">
        <v>1</v>
      </c>
      <c r="C132" s="4" t="s">
        <v>131</v>
      </c>
      <c r="D132" s="8">
        <v>500000</v>
      </c>
      <c r="E132" s="9"/>
      <c r="F132" s="7">
        <v>0</v>
      </c>
      <c r="G132" s="7">
        <f>D132-F132</f>
        <v>500000</v>
      </c>
    </row>
    <row r="133" spans="2:7" ht="24.75" customHeight="1" x14ac:dyDescent="0.25">
      <c r="B133" s="3">
        <v>2</v>
      </c>
      <c r="C133" s="4" t="s">
        <v>132</v>
      </c>
      <c r="D133" s="8">
        <v>800000</v>
      </c>
      <c r="E133" s="9"/>
      <c r="F133" s="7">
        <v>0</v>
      </c>
      <c r="G133" s="7">
        <f t="shared" ref="G133:G196" si="5">D133-F133</f>
        <v>800000</v>
      </c>
    </row>
    <row r="134" spans="2:7" ht="24.75" customHeight="1" x14ac:dyDescent="0.25">
      <c r="B134" s="3">
        <v>3</v>
      </c>
      <c r="C134" s="4" t="s">
        <v>133</v>
      </c>
      <c r="D134" s="8">
        <v>1000000</v>
      </c>
      <c r="E134" s="9"/>
      <c r="F134" s="7">
        <v>0</v>
      </c>
      <c r="G134" s="7">
        <f t="shared" si="5"/>
        <v>1000000</v>
      </c>
    </row>
    <row r="135" spans="2:7" ht="24.75" customHeight="1" x14ac:dyDescent="0.25">
      <c r="B135" s="3">
        <v>4</v>
      </c>
      <c r="C135" s="4" t="s">
        <v>134</v>
      </c>
      <c r="D135" s="8">
        <v>1200000</v>
      </c>
      <c r="E135" s="9"/>
      <c r="F135" s="7">
        <v>0</v>
      </c>
      <c r="G135" s="7">
        <f t="shared" si="5"/>
        <v>1200000</v>
      </c>
    </row>
    <row r="136" spans="2:7" ht="24.75" customHeight="1" x14ac:dyDescent="0.25">
      <c r="B136" s="3">
        <v>5</v>
      </c>
      <c r="C136" s="4" t="s">
        <v>135</v>
      </c>
      <c r="D136" s="8">
        <v>500000</v>
      </c>
      <c r="E136" s="9"/>
      <c r="F136" s="7">
        <v>0</v>
      </c>
      <c r="G136" s="7">
        <f t="shared" si="5"/>
        <v>500000</v>
      </c>
    </row>
    <row r="137" spans="2:7" ht="24.75" customHeight="1" x14ac:dyDescent="0.25">
      <c r="B137" s="3">
        <v>6</v>
      </c>
      <c r="C137" s="4" t="s">
        <v>136</v>
      </c>
      <c r="D137" s="8">
        <v>600000</v>
      </c>
      <c r="E137" s="9"/>
      <c r="F137" s="7">
        <v>535000</v>
      </c>
      <c r="G137" s="7">
        <f t="shared" si="5"/>
        <v>65000</v>
      </c>
    </row>
    <row r="138" spans="2:7" ht="24.75" customHeight="1" x14ac:dyDescent="0.25">
      <c r="B138" s="3">
        <v>7</v>
      </c>
      <c r="C138" s="4" t="s">
        <v>137</v>
      </c>
      <c r="D138" s="8">
        <v>300000</v>
      </c>
      <c r="E138" s="9"/>
      <c r="F138" s="7">
        <v>0</v>
      </c>
      <c r="G138" s="7">
        <f t="shared" si="5"/>
        <v>300000</v>
      </c>
    </row>
    <row r="139" spans="2:7" ht="24.75" customHeight="1" x14ac:dyDescent="0.25">
      <c r="B139" s="3">
        <v>8</v>
      </c>
      <c r="C139" s="4" t="s">
        <v>138</v>
      </c>
      <c r="D139" s="8">
        <v>800000</v>
      </c>
      <c r="E139" s="9"/>
      <c r="F139" s="7">
        <v>363000</v>
      </c>
      <c r="G139" s="7">
        <f t="shared" si="5"/>
        <v>437000</v>
      </c>
    </row>
    <row r="140" spans="2:7" ht="24.75" customHeight="1" x14ac:dyDescent="0.25">
      <c r="B140" s="3">
        <v>9</v>
      </c>
      <c r="C140" s="4" t="s">
        <v>139</v>
      </c>
      <c r="D140" s="8">
        <v>500000</v>
      </c>
      <c r="E140" s="9"/>
      <c r="F140" s="7">
        <v>0</v>
      </c>
      <c r="G140" s="7">
        <f t="shared" si="5"/>
        <v>500000</v>
      </c>
    </row>
    <row r="141" spans="2:7" ht="24.75" customHeight="1" x14ac:dyDescent="0.25">
      <c r="B141" s="3">
        <v>10</v>
      </c>
      <c r="C141" s="4" t="s">
        <v>140</v>
      </c>
      <c r="D141" s="8">
        <v>800000</v>
      </c>
      <c r="E141" s="9"/>
      <c r="F141" s="7">
        <v>0</v>
      </c>
      <c r="G141" s="7">
        <f t="shared" si="5"/>
        <v>800000</v>
      </c>
    </row>
    <row r="142" spans="2:7" ht="24.75" customHeight="1" x14ac:dyDescent="0.25">
      <c r="B142" s="3">
        <v>11</v>
      </c>
      <c r="C142" s="4" t="s">
        <v>141</v>
      </c>
      <c r="D142" s="8">
        <v>400000</v>
      </c>
      <c r="E142" s="9"/>
      <c r="F142" s="7">
        <v>0</v>
      </c>
      <c r="G142" s="7">
        <f t="shared" si="5"/>
        <v>400000</v>
      </c>
    </row>
    <row r="143" spans="2:7" ht="24.75" customHeight="1" x14ac:dyDescent="0.25">
      <c r="B143" s="3">
        <v>12</v>
      </c>
      <c r="C143" s="4" t="s">
        <v>142</v>
      </c>
      <c r="D143" s="8">
        <v>500000</v>
      </c>
      <c r="E143" s="9"/>
      <c r="F143" s="7">
        <v>0</v>
      </c>
      <c r="G143" s="7">
        <f t="shared" si="5"/>
        <v>500000</v>
      </c>
    </row>
    <row r="144" spans="2:7" ht="24.75" customHeight="1" x14ac:dyDescent="0.25">
      <c r="B144" s="3">
        <v>13</v>
      </c>
      <c r="C144" s="4" t="s">
        <v>143</v>
      </c>
      <c r="D144" s="8">
        <v>247000</v>
      </c>
      <c r="E144" s="9"/>
      <c r="F144" s="7">
        <v>97000</v>
      </c>
      <c r="G144" s="7">
        <f t="shared" si="5"/>
        <v>150000</v>
      </c>
    </row>
    <row r="145" spans="2:7" ht="24.75" customHeight="1" x14ac:dyDescent="0.25">
      <c r="B145" s="3">
        <v>14</v>
      </c>
      <c r="C145" s="4" t="s">
        <v>144</v>
      </c>
      <c r="D145" s="8">
        <v>350000</v>
      </c>
      <c r="E145" s="9"/>
      <c r="F145" s="7">
        <v>334000</v>
      </c>
      <c r="G145" s="7">
        <f t="shared" si="5"/>
        <v>16000</v>
      </c>
    </row>
    <row r="146" spans="2:7" ht="24.75" customHeight="1" x14ac:dyDescent="0.25">
      <c r="B146" s="3">
        <v>15</v>
      </c>
      <c r="C146" s="4" t="s">
        <v>145</v>
      </c>
      <c r="D146" s="8">
        <v>447000</v>
      </c>
      <c r="E146" s="9"/>
      <c r="F146" s="7">
        <v>247000</v>
      </c>
      <c r="G146" s="7">
        <f t="shared" si="5"/>
        <v>200000</v>
      </c>
    </row>
    <row r="147" spans="2:7" ht="24.75" customHeight="1" x14ac:dyDescent="0.25">
      <c r="B147" s="3">
        <v>16</v>
      </c>
      <c r="C147" s="4" t="s">
        <v>146</v>
      </c>
      <c r="D147" s="8">
        <v>250000</v>
      </c>
      <c r="E147" s="9"/>
      <c r="F147" s="7">
        <v>247000</v>
      </c>
      <c r="G147" s="7">
        <f t="shared" si="5"/>
        <v>3000</v>
      </c>
    </row>
    <row r="148" spans="2:7" ht="24.75" customHeight="1" x14ac:dyDescent="0.25">
      <c r="B148" s="3">
        <v>17</v>
      </c>
      <c r="C148" s="4" t="s">
        <v>147</v>
      </c>
      <c r="D148" s="8">
        <v>40000</v>
      </c>
      <c r="E148" s="9"/>
      <c r="F148" s="7">
        <v>0</v>
      </c>
      <c r="G148" s="7">
        <f t="shared" si="5"/>
        <v>40000</v>
      </c>
    </row>
    <row r="149" spans="2:7" ht="24.75" customHeight="1" x14ac:dyDescent="0.25">
      <c r="B149" s="3">
        <v>18</v>
      </c>
      <c r="C149" s="4" t="s">
        <v>148</v>
      </c>
      <c r="D149" s="8">
        <v>500000</v>
      </c>
      <c r="E149" s="9"/>
      <c r="F149" s="7">
        <v>0</v>
      </c>
      <c r="G149" s="7">
        <f t="shared" si="5"/>
        <v>500000</v>
      </c>
    </row>
    <row r="150" spans="2:7" ht="24.75" customHeight="1" x14ac:dyDescent="0.25">
      <c r="B150" s="3">
        <v>19</v>
      </c>
      <c r="C150" s="4" t="s">
        <v>149</v>
      </c>
      <c r="D150" s="8">
        <v>150000</v>
      </c>
      <c r="E150" s="9"/>
      <c r="F150" s="7">
        <v>0</v>
      </c>
      <c r="G150" s="7">
        <f t="shared" si="5"/>
        <v>150000</v>
      </c>
    </row>
    <row r="151" spans="2:7" ht="24.75" customHeight="1" x14ac:dyDescent="0.25">
      <c r="B151" s="3">
        <v>20</v>
      </c>
      <c r="C151" s="4" t="s">
        <v>150</v>
      </c>
      <c r="D151" s="8">
        <v>300000</v>
      </c>
      <c r="E151" s="9"/>
      <c r="F151" s="7">
        <v>0</v>
      </c>
      <c r="G151" s="7">
        <f t="shared" si="5"/>
        <v>300000</v>
      </c>
    </row>
    <row r="152" spans="2:7" ht="34.5" customHeight="1" x14ac:dyDescent="0.25">
      <c r="B152" s="3">
        <v>21</v>
      </c>
      <c r="C152" s="4" t="s">
        <v>151</v>
      </c>
      <c r="D152" s="8">
        <v>1300000</v>
      </c>
      <c r="E152" s="9"/>
      <c r="F152" s="7">
        <v>0</v>
      </c>
      <c r="G152" s="7">
        <f t="shared" si="5"/>
        <v>1300000</v>
      </c>
    </row>
    <row r="153" spans="2:7" ht="24.75" customHeight="1" x14ac:dyDescent="0.25">
      <c r="B153" s="3">
        <v>22</v>
      </c>
      <c r="C153" s="4" t="s">
        <v>152</v>
      </c>
      <c r="D153" s="8">
        <v>200000</v>
      </c>
      <c r="E153" s="9"/>
      <c r="F153" s="7">
        <v>0</v>
      </c>
      <c r="G153" s="7">
        <f t="shared" si="5"/>
        <v>200000</v>
      </c>
    </row>
    <row r="154" spans="2:7" ht="24.75" customHeight="1" x14ac:dyDescent="0.25">
      <c r="B154" s="3">
        <v>23</v>
      </c>
      <c r="C154" s="4" t="s">
        <v>153</v>
      </c>
      <c r="D154" s="8">
        <v>1000000</v>
      </c>
      <c r="E154" s="9"/>
      <c r="F154" s="7">
        <v>0</v>
      </c>
      <c r="G154" s="7">
        <f t="shared" si="5"/>
        <v>1000000</v>
      </c>
    </row>
    <row r="155" spans="2:7" ht="24.75" customHeight="1" x14ac:dyDescent="0.25">
      <c r="B155" s="3">
        <v>24</v>
      </c>
      <c r="C155" s="4" t="s">
        <v>154</v>
      </c>
      <c r="D155" s="8">
        <v>2000000</v>
      </c>
      <c r="E155" s="9"/>
      <c r="F155" s="7">
        <v>0</v>
      </c>
      <c r="G155" s="7">
        <f t="shared" si="5"/>
        <v>2000000</v>
      </c>
    </row>
    <row r="156" spans="2:7" ht="24.75" customHeight="1" x14ac:dyDescent="0.25">
      <c r="B156" s="3">
        <v>25</v>
      </c>
      <c r="C156" s="4" t="s">
        <v>155</v>
      </c>
      <c r="D156" s="8">
        <v>300000</v>
      </c>
      <c r="E156" s="9"/>
      <c r="F156" s="7">
        <v>134000</v>
      </c>
      <c r="G156" s="7">
        <f t="shared" si="5"/>
        <v>166000</v>
      </c>
    </row>
    <row r="157" spans="2:7" ht="24.75" customHeight="1" x14ac:dyDescent="0.25">
      <c r="B157" s="3">
        <v>26</v>
      </c>
      <c r="C157" s="4" t="s">
        <v>156</v>
      </c>
      <c r="D157" s="8">
        <v>227000</v>
      </c>
      <c r="E157" s="9"/>
      <c r="F157" s="7">
        <v>77000</v>
      </c>
      <c r="G157" s="7">
        <f t="shared" si="5"/>
        <v>150000</v>
      </c>
    </row>
    <row r="158" spans="2:7" ht="33.75" customHeight="1" x14ac:dyDescent="0.25">
      <c r="B158" s="3">
        <v>27</v>
      </c>
      <c r="C158" s="4" t="s">
        <v>157</v>
      </c>
      <c r="D158" s="8">
        <v>1300000</v>
      </c>
      <c r="E158" s="9"/>
      <c r="F158" s="7">
        <v>0</v>
      </c>
      <c r="G158" s="7">
        <f t="shared" si="5"/>
        <v>1300000</v>
      </c>
    </row>
    <row r="159" spans="2:7" ht="24.75" customHeight="1" x14ac:dyDescent="0.25">
      <c r="B159" s="3">
        <v>28</v>
      </c>
      <c r="C159" s="4" t="s">
        <v>158</v>
      </c>
      <c r="D159" s="8">
        <v>500000</v>
      </c>
      <c r="E159" s="9"/>
      <c r="F159" s="7">
        <v>0</v>
      </c>
      <c r="G159" s="7">
        <f t="shared" si="5"/>
        <v>500000</v>
      </c>
    </row>
    <row r="160" spans="2:7" ht="24.75" customHeight="1" x14ac:dyDescent="0.25">
      <c r="B160" s="3">
        <v>29</v>
      </c>
      <c r="C160" s="4" t="s">
        <v>159</v>
      </c>
      <c r="D160" s="8">
        <v>500000</v>
      </c>
      <c r="E160" s="9"/>
      <c r="F160" s="7">
        <v>0</v>
      </c>
      <c r="G160" s="7">
        <f t="shared" si="5"/>
        <v>500000</v>
      </c>
    </row>
    <row r="161" spans="2:7" ht="24.75" customHeight="1" x14ac:dyDescent="0.25">
      <c r="B161" s="3">
        <v>30</v>
      </c>
      <c r="C161" s="4" t="s">
        <v>160</v>
      </c>
      <c r="D161" s="8">
        <v>800000</v>
      </c>
      <c r="E161" s="9"/>
      <c r="F161" s="7">
        <v>0</v>
      </c>
      <c r="G161" s="7">
        <f t="shared" si="5"/>
        <v>800000</v>
      </c>
    </row>
    <row r="162" spans="2:7" ht="24.75" customHeight="1" x14ac:dyDescent="0.25">
      <c r="B162" s="3">
        <v>31</v>
      </c>
      <c r="C162" s="4" t="s">
        <v>161</v>
      </c>
      <c r="D162" s="8">
        <v>150000</v>
      </c>
      <c r="E162" s="9"/>
      <c r="F162" s="7">
        <v>0</v>
      </c>
      <c r="G162" s="7">
        <f t="shared" si="5"/>
        <v>150000</v>
      </c>
    </row>
    <row r="163" spans="2:7" ht="24.75" customHeight="1" x14ac:dyDescent="0.25">
      <c r="B163" s="3">
        <v>32</v>
      </c>
      <c r="C163" s="4" t="s">
        <v>162</v>
      </c>
      <c r="D163" s="8">
        <v>200000</v>
      </c>
      <c r="E163" s="9"/>
      <c r="F163" s="7">
        <v>0</v>
      </c>
      <c r="G163" s="7">
        <f t="shared" si="5"/>
        <v>200000</v>
      </c>
    </row>
    <row r="164" spans="2:7" ht="24.75" customHeight="1" x14ac:dyDescent="0.25">
      <c r="B164" s="3">
        <v>33</v>
      </c>
      <c r="C164" s="4" t="s">
        <v>163</v>
      </c>
      <c r="D164" s="8">
        <v>5000000</v>
      </c>
      <c r="E164" s="9"/>
      <c r="F164" s="7">
        <v>0</v>
      </c>
      <c r="G164" s="7">
        <f t="shared" si="5"/>
        <v>5000000</v>
      </c>
    </row>
    <row r="165" spans="2:7" ht="24.75" customHeight="1" x14ac:dyDescent="0.25">
      <c r="B165" s="3">
        <v>34</v>
      </c>
      <c r="C165" s="4" t="s">
        <v>164</v>
      </c>
      <c r="D165" s="8">
        <v>5500000</v>
      </c>
      <c r="E165" s="9"/>
      <c r="F165" s="7">
        <v>0</v>
      </c>
      <c r="G165" s="7">
        <f t="shared" si="5"/>
        <v>5500000</v>
      </c>
    </row>
    <row r="166" spans="2:7" ht="24.75" customHeight="1" x14ac:dyDescent="0.25">
      <c r="B166" s="3">
        <v>35</v>
      </c>
      <c r="C166" s="4" t="s">
        <v>165</v>
      </c>
      <c r="D166" s="8">
        <v>1000000</v>
      </c>
      <c r="E166" s="9"/>
      <c r="F166" s="7">
        <v>0</v>
      </c>
      <c r="G166" s="7">
        <f t="shared" si="5"/>
        <v>1000000</v>
      </c>
    </row>
    <row r="167" spans="2:7" ht="24.75" customHeight="1" x14ac:dyDescent="0.25">
      <c r="B167" s="3">
        <v>36</v>
      </c>
      <c r="C167" s="4" t="s">
        <v>166</v>
      </c>
      <c r="D167" s="8">
        <v>500000</v>
      </c>
      <c r="E167" s="9"/>
      <c r="F167" s="7">
        <v>0</v>
      </c>
      <c r="G167" s="7">
        <f t="shared" si="5"/>
        <v>500000</v>
      </c>
    </row>
    <row r="168" spans="2:7" ht="24.75" customHeight="1" x14ac:dyDescent="0.25">
      <c r="B168" s="3">
        <v>37</v>
      </c>
      <c r="C168" s="4" t="s">
        <v>167</v>
      </c>
      <c r="D168" s="8">
        <v>800000</v>
      </c>
      <c r="E168" s="9"/>
      <c r="F168" s="7">
        <v>0</v>
      </c>
      <c r="G168" s="7">
        <f t="shared" si="5"/>
        <v>800000</v>
      </c>
    </row>
    <row r="169" spans="2:7" ht="24.75" customHeight="1" x14ac:dyDescent="0.25">
      <c r="B169" s="3">
        <v>38</v>
      </c>
      <c r="C169" s="4" t="s">
        <v>168</v>
      </c>
      <c r="D169" s="8">
        <v>1000000</v>
      </c>
      <c r="E169" s="9"/>
      <c r="F169" s="7">
        <v>0</v>
      </c>
      <c r="G169" s="7">
        <f t="shared" si="5"/>
        <v>1000000</v>
      </c>
    </row>
    <row r="170" spans="2:7" ht="24.75" customHeight="1" x14ac:dyDescent="0.25">
      <c r="B170" s="3">
        <v>39</v>
      </c>
      <c r="C170" s="4" t="s">
        <v>169</v>
      </c>
      <c r="D170" s="8">
        <v>1500000</v>
      </c>
      <c r="E170" s="9"/>
      <c r="F170" s="7">
        <v>0</v>
      </c>
      <c r="G170" s="7">
        <f t="shared" si="5"/>
        <v>1500000</v>
      </c>
    </row>
    <row r="171" spans="2:7" ht="24.75" customHeight="1" x14ac:dyDescent="0.25">
      <c r="B171" s="3">
        <v>40</v>
      </c>
      <c r="C171" s="4" t="s">
        <v>170</v>
      </c>
      <c r="D171" s="8">
        <v>300000</v>
      </c>
      <c r="E171" s="9"/>
      <c r="F171" s="7">
        <v>0</v>
      </c>
      <c r="G171" s="7">
        <f t="shared" si="5"/>
        <v>300000</v>
      </c>
    </row>
    <row r="172" spans="2:7" ht="24.75" customHeight="1" x14ac:dyDescent="0.25">
      <c r="B172" s="3">
        <v>41</v>
      </c>
      <c r="C172" s="4" t="s">
        <v>171</v>
      </c>
      <c r="D172" s="8">
        <v>500000</v>
      </c>
      <c r="E172" s="9"/>
      <c r="F172" s="7">
        <v>0</v>
      </c>
      <c r="G172" s="7">
        <f t="shared" si="5"/>
        <v>500000</v>
      </c>
    </row>
    <row r="173" spans="2:7" ht="24.75" customHeight="1" x14ac:dyDescent="0.25">
      <c r="B173" s="3">
        <v>42</v>
      </c>
      <c r="C173" s="4" t="s">
        <v>172</v>
      </c>
      <c r="D173" s="8">
        <v>300000</v>
      </c>
      <c r="E173" s="9"/>
      <c r="F173" s="7">
        <v>0</v>
      </c>
      <c r="G173" s="7">
        <f t="shared" si="5"/>
        <v>300000</v>
      </c>
    </row>
    <row r="174" spans="2:7" ht="24.75" customHeight="1" x14ac:dyDescent="0.25">
      <c r="B174" s="3">
        <v>43</v>
      </c>
      <c r="C174" s="4" t="s">
        <v>173</v>
      </c>
      <c r="D174" s="8">
        <v>3000000</v>
      </c>
      <c r="E174" s="9"/>
      <c r="F174" s="7">
        <v>1662000</v>
      </c>
      <c r="G174" s="7">
        <f t="shared" si="5"/>
        <v>1338000</v>
      </c>
    </row>
    <row r="175" spans="2:7" ht="24.75" customHeight="1" x14ac:dyDescent="0.25">
      <c r="B175" s="3">
        <v>44</v>
      </c>
      <c r="C175" s="4" t="s">
        <v>174</v>
      </c>
      <c r="D175" s="8">
        <v>200000</v>
      </c>
      <c r="E175" s="9"/>
      <c r="F175" s="7">
        <v>103000</v>
      </c>
      <c r="G175" s="7">
        <f t="shared" si="5"/>
        <v>97000</v>
      </c>
    </row>
    <row r="176" spans="2:7" ht="24.75" customHeight="1" x14ac:dyDescent="0.25">
      <c r="B176" s="3">
        <v>45</v>
      </c>
      <c r="C176" s="4" t="s">
        <v>175</v>
      </c>
      <c r="D176" s="8">
        <v>500000</v>
      </c>
      <c r="E176" s="9"/>
      <c r="F176" s="7">
        <v>0</v>
      </c>
      <c r="G176" s="7">
        <f t="shared" si="5"/>
        <v>500000</v>
      </c>
    </row>
    <row r="177" spans="2:7" ht="24.75" customHeight="1" x14ac:dyDescent="0.25">
      <c r="B177" s="3">
        <v>46</v>
      </c>
      <c r="C177" s="4" t="s">
        <v>176</v>
      </c>
      <c r="D177" s="8">
        <v>400000</v>
      </c>
      <c r="E177" s="9"/>
      <c r="F177" s="7">
        <v>0</v>
      </c>
      <c r="G177" s="7">
        <f t="shared" si="5"/>
        <v>400000</v>
      </c>
    </row>
    <row r="178" spans="2:7" ht="24.75" customHeight="1" x14ac:dyDescent="0.25">
      <c r="B178" s="3">
        <v>47</v>
      </c>
      <c r="C178" s="4" t="s">
        <v>177</v>
      </c>
      <c r="D178" s="8">
        <v>1500000</v>
      </c>
      <c r="E178" s="9"/>
      <c r="F178" s="7">
        <v>0</v>
      </c>
      <c r="G178" s="7">
        <f t="shared" si="5"/>
        <v>1500000</v>
      </c>
    </row>
    <row r="179" spans="2:7" ht="24.75" customHeight="1" x14ac:dyDescent="0.25">
      <c r="B179" s="3">
        <v>48</v>
      </c>
      <c r="C179" s="4" t="s">
        <v>178</v>
      </c>
      <c r="D179" s="8">
        <v>100000</v>
      </c>
      <c r="E179" s="9"/>
      <c r="F179" s="7">
        <v>37300</v>
      </c>
      <c r="G179" s="7">
        <f t="shared" si="5"/>
        <v>62700</v>
      </c>
    </row>
    <row r="180" spans="2:7" ht="24.75" customHeight="1" x14ac:dyDescent="0.25">
      <c r="B180" s="3">
        <v>49</v>
      </c>
      <c r="C180" s="4" t="s">
        <v>179</v>
      </c>
      <c r="D180" s="8">
        <v>80000</v>
      </c>
      <c r="E180" s="9"/>
      <c r="F180" s="7">
        <v>37300</v>
      </c>
      <c r="G180" s="7">
        <f t="shared" si="5"/>
        <v>42700</v>
      </c>
    </row>
    <row r="181" spans="2:7" ht="24.75" customHeight="1" x14ac:dyDescent="0.25">
      <c r="B181" s="3">
        <v>50</v>
      </c>
      <c r="C181" s="4" t="s">
        <v>180</v>
      </c>
      <c r="D181" s="8">
        <v>87300</v>
      </c>
      <c r="E181" s="9"/>
      <c r="F181" s="7">
        <v>37300</v>
      </c>
      <c r="G181" s="7">
        <f t="shared" si="5"/>
        <v>50000</v>
      </c>
    </row>
    <row r="182" spans="2:7" ht="24.75" customHeight="1" x14ac:dyDescent="0.25">
      <c r="B182" s="3">
        <v>51</v>
      </c>
      <c r="C182" s="4" t="s">
        <v>181</v>
      </c>
      <c r="D182" s="8">
        <v>340000</v>
      </c>
      <c r="E182" s="9"/>
      <c r="F182" s="7">
        <v>190000</v>
      </c>
      <c r="G182" s="7">
        <f t="shared" si="5"/>
        <v>150000</v>
      </c>
    </row>
    <row r="183" spans="2:7" ht="24.75" customHeight="1" x14ac:dyDescent="0.25">
      <c r="B183" s="3">
        <v>52</v>
      </c>
      <c r="C183" s="4" t="s">
        <v>182</v>
      </c>
      <c r="D183" s="8">
        <v>400000</v>
      </c>
      <c r="E183" s="9"/>
      <c r="F183" s="7">
        <v>190000</v>
      </c>
      <c r="G183" s="7">
        <f t="shared" si="5"/>
        <v>210000</v>
      </c>
    </row>
    <row r="184" spans="2:7" ht="24.75" customHeight="1" x14ac:dyDescent="0.25">
      <c r="B184" s="3">
        <v>53</v>
      </c>
      <c r="C184" s="4" t="s">
        <v>183</v>
      </c>
      <c r="D184" s="8">
        <v>1000000</v>
      </c>
      <c r="E184" s="9"/>
      <c r="F184" s="7">
        <v>0</v>
      </c>
      <c r="G184" s="7">
        <f t="shared" si="5"/>
        <v>1000000</v>
      </c>
    </row>
    <row r="185" spans="2:7" ht="54" customHeight="1" x14ac:dyDescent="0.25">
      <c r="B185" s="3">
        <v>54</v>
      </c>
      <c r="C185" s="4" t="s">
        <v>184</v>
      </c>
      <c r="D185" s="8">
        <v>1500000</v>
      </c>
      <c r="E185" s="9"/>
      <c r="F185" s="7">
        <v>0</v>
      </c>
      <c r="G185" s="7">
        <f t="shared" si="5"/>
        <v>1500000</v>
      </c>
    </row>
    <row r="186" spans="2:7" ht="24.75" customHeight="1" x14ac:dyDescent="0.25">
      <c r="B186" s="3">
        <v>55</v>
      </c>
      <c r="C186" s="4" t="s">
        <v>185</v>
      </c>
      <c r="D186" s="8">
        <v>500000</v>
      </c>
      <c r="E186" s="9"/>
      <c r="F186" s="7">
        <v>0</v>
      </c>
      <c r="G186" s="7">
        <f t="shared" si="5"/>
        <v>500000</v>
      </c>
    </row>
    <row r="187" spans="2:7" ht="24.75" customHeight="1" x14ac:dyDescent="0.25">
      <c r="B187" s="3">
        <v>56</v>
      </c>
      <c r="C187" s="4" t="s">
        <v>186</v>
      </c>
      <c r="D187" s="8">
        <v>2000000</v>
      </c>
      <c r="E187" s="9"/>
      <c r="F187" s="7">
        <v>0</v>
      </c>
      <c r="G187" s="7">
        <f t="shared" si="5"/>
        <v>2000000</v>
      </c>
    </row>
    <row r="188" spans="2:7" ht="24.75" customHeight="1" x14ac:dyDescent="0.25">
      <c r="B188" s="3">
        <v>57</v>
      </c>
      <c r="C188" s="4" t="s">
        <v>187</v>
      </c>
      <c r="D188" s="8">
        <v>3000000</v>
      </c>
      <c r="E188" s="9"/>
      <c r="F188" s="7">
        <v>0</v>
      </c>
      <c r="G188" s="7">
        <f t="shared" si="5"/>
        <v>3000000</v>
      </c>
    </row>
    <row r="189" spans="2:7" ht="24.75" customHeight="1" x14ac:dyDescent="0.25">
      <c r="B189" s="3">
        <v>58</v>
      </c>
      <c r="C189" s="4" t="s">
        <v>188</v>
      </c>
      <c r="D189" s="8">
        <v>3000000</v>
      </c>
      <c r="E189" s="9"/>
      <c r="F189" s="7">
        <v>0</v>
      </c>
      <c r="G189" s="7">
        <f t="shared" si="5"/>
        <v>3000000</v>
      </c>
    </row>
    <row r="190" spans="2:7" ht="24.75" customHeight="1" x14ac:dyDescent="0.25">
      <c r="B190" s="3">
        <v>59</v>
      </c>
      <c r="C190" s="4" t="s">
        <v>189</v>
      </c>
      <c r="D190" s="8">
        <v>3000000</v>
      </c>
      <c r="E190" s="9"/>
      <c r="F190" s="7">
        <v>0</v>
      </c>
      <c r="G190" s="7">
        <f t="shared" si="5"/>
        <v>3000000</v>
      </c>
    </row>
    <row r="191" spans="2:7" ht="24.75" customHeight="1" x14ac:dyDescent="0.25">
      <c r="B191" s="3">
        <v>60</v>
      </c>
      <c r="C191" s="4" t="s">
        <v>190</v>
      </c>
      <c r="D191" s="8">
        <v>800000</v>
      </c>
      <c r="E191" s="9"/>
      <c r="F191" s="7">
        <v>0</v>
      </c>
      <c r="G191" s="7">
        <f t="shared" si="5"/>
        <v>800000</v>
      </c>
    </row>
    <row r="192" spans="2:7" ht="24.75" customHeight="1" x14ac:dyDescent="0.25">
      <c r="B192" s="3">
        <v>61</v>
      </c>
      <c r="C192" s="4" t="s">
        <v>191</v>
      </c>
      <c r="D192" s="8">
        <v>100000</v>
      </c>
      <c r="E192" s="9"/>
      <c r="F192" s="7">
        <v>37300</v>
      </c>
      <c r="G192" s="7">
        <f t="shared" si="5"/>
        <v>62700</v>
      </c>
    </row>
    <row r="193" spans="2:7" ht="24.75" customHeight="1" x14ac:dyDescent="0.25">
      <c r="B193" s="3">
        <v>62</v>
      </c>
      <c r="C193" s="4" t="s">
        <v>192</v>
      </c>
      <c r="D193" s="8">
        <v>80000</v>
      </c>
      <c r="E193" s="9"/>
      <c r="F193" s="7">
        <v>37300</v>
      </c>
      <c r="G193" s="7">
        <f t="shared" si="5"/>
        <v>42700</v>
      </c>
    </row>
    <row r="194" spans="2:7" ht="24.75" customHeight="1" x14ac:dyDescent="0.25">
      <c r="B194" s="3">
        <v>63</v>
      </c>
      <c r="C194" s="4" t="s">
        <v>193</v>
      </c>
      <c r="D194" s="8">
        <v>87300</v>
      </c>
      <c r="E194" s="9"/>
      <c r="F194" s="7">
        <v>37300</v>
      </c>
      <c r="G194" s="7">
        <f t="shared" si="5"/>
        <v>50000</v>
      </c>
    </row>
    <row r="195" spans="2:7" ht="24.75" customHeight="1" x14ac:dyDescent="0.25">
      <c r="B195" s="3">
        <v>64</v>
      </c>
      <c r="C195" s="4" t="s">
        <v>194</v>
      </c>
      <c r="D195" s="8">
        <v>607000</v>
      </c>
      <c r="E195" s="9"/>
      <c r="F195" s="7">
        <v>207000</v>
      </c>
      <c r="G195" s="7">
        <f t="shared" si="5"/>
        <v>400000</v>
      </c>
    </row>
    <row r="196" spans="2:7" ht="24.75" customHeight="1" x14ac:dyDescent="0.25">
      <c r="B196" s="3">
        <v>65</v>
      </c>
      <c r="C196" s="4" t="s">
        <v>195</v>
      </c>
      <c r="D196" s="8">
        <v>500000</v>
      </c>
      <c r="E196" s="9"/>
      <c r="F196" s="7">
        <v>0</v>
      </c>
      <c r="G196" s="7">
        <f t="shared" si="5"/>
        <v>500000</v>
      </c>
    </row>
    <row r="197" spans="2:7" ht="24.75" customHeight="1" x14ac:dyDescent="0.25">
      <c r="B197" s="3">
        <v>66</v>
      </c>
      <c r="C197" s="4" t="s">
        <v>196</v>
      </c>
      <c r="D197" s="8">
        <v>302000</v>
      </c>
      <c r="E197" s="9"/>
      <c r="F197" s="7">
        <v>102000</v>
      </c>
      <c r="G197" s="7">
        <f t="shared" ref="G197:G228" si="6">D197-F197</f>
        <v>200000</v>
      </c>
    </row>
    <row r="198" spans="2:7" ht="24.75" customHeight="1" x14ac:dyDescent="0.25">
      <c r="B198" s="3">
        <v>67</v>
      </c>
      <c r="C198" s="4" t="s">
        <v>197</v>
      </c>
      <c r="D198" s="8">
        <v>1500000</v>
      </c>
      <c r="E198" s="9"/>
      <c r="F198" s="7">
        <v>0</v>
      </c>
      <c r="G198" s="7">
        <f t="shared" si="6"/>
        <v>1500000</v>
      </c>
    </row>
    <row r="199" spans="2:7" ht="24.75" customHeight="1" x14ac:dyDescent="0.25">
      <c r="B199" s="3">
        <v>68</v>
      </c>
      <c r="C199" s="4" t="s">
        <v>198</v>
      </c>
      <c r="D199" s="8">
        <v>200000</v>
      </c>
      <c r="E199" s="9"/>
      <c r="F199" s="7">
        <v>0</v>
      </c>
      <c r="G199" s="7">
        <f t="shared" si="6"/>
        <v>200000</v>
      </c>
    </row>
    <row r="200" spans="2:7" ht="24.75" customHeight="1" x14ac:dyDescent="0.25">
      <c r="B200" s="3">
        <v>69</v>
      </c>
      <c r="C200" s="4" t="s">
        <v>199</v>
      </c>
      <c r="D200" s="8">
        <v>400000</v>
      </c>
      <c r="E200" s="9"/>
      <c r="F200" s="7">
        <v>0</v>
      </c>
      <c r="G200" s="7">
        <f t="shared" si="6"/>
        <v>400000</v>
      </c>
    </row>
    <row r="201" spans="2:7" ht="24.75" customHeight="1" x14ac:dyDescent="0.25">
      <c r="B201" s="3">
        <v>70</v>
      </c>
      <c r="C201" s="4" t="s">
        <v>200</v>
      </c>
      <c r="D201" s="8">
        <v>50000</v>
      </c>
      <c r="E201" s="9"/>
      <c r="F201" s="7">
        <v>0</v>
      </c>
      <c r="G201" s="7">
        <f t="shared" si="6"/>
        <v>50000</v>
      </c>
    </row>
    <row r="202" spans="2:7" ht="24.75" customHeight="1" x14ac:dyDescent="0.25">
      <c r="B202" s="3">
        <v>71</v>
      </c>
      <c r="C202" s="4" t="s">
        <v>201</v>
      </c>
      <c r="D202" s="8">
        <v>350000</v>
      </c>
      <c r="E202" s="9"/>
      <c r="F202" s="7">
        <v>337000</v>
      </c>
      <c r="G202" s="7">
        <f t="shared" si="6"/>
        <v>13000</v>
      </c>
    </row>
    <row r="203" spans="2:7" ht="24.75" customHeight="1" x14ac:dyDescent="0.25">
      <c r="B203" s="3">
        <v>72</v>
      </c>
      <c r="C203" s="4" t="s">
        <v>202</v>
      </c>
      <c r="D203" s="8">
        <v>387000</v>
      </c>
      <c r="E203" s="9"/>
      <c r="F203" s="7">
        <v>337000</v>
      </c>
      <c r="G203" s="7">
        <f t="shared" si="6"/>
        <v>50000</v>
      </c>
    </row>
    <row r="204" spans="2:7" ht="24.75" customHeight="1" x14ac:dyDescent="0.25">
      <c r="B204" s="3">
        <v>73</v>
      </c>
      <c r="C204" s="4" t="s">
        <v>203</v>
      </c>
      <c r="D204" s="8">
        <v>481000</v>
      </c>
      <c r="E204" s="9"/>
      <c r="F204" s="7">
        <v>0</v>
      </c>
      <c r="G204" s="7">
        <f t="shared" si="6"/>
        <v>481000</v>
      </c>
    </row>
    <row r="205" spans="2:7" ht="24.75" customHeight="1" x14ac:dyDescent="0.25">
      <c r="B205" s="3">
        <v>74</v>
      </c>
      <c r="C205" s="4" t="s">
        <v>204</v>
      </c>
      <c r="D205" s="8">
        <v>480000</v>
      </c>
      <c r="E205" s="9"/>
      <c r="F205" s="7">
        <v>0</v>
      </c>
      <c r="G205" s="7">
        <f t="shared" si="6"/>
        <v>480000</v>
      </c>
    </row>
    <row r="206" spans="2:7" ht="24.75" customHeight="1" x14ac:dyDescent="0.25">
      <c r="B206" s="3">
        <v>75</v>
      </c>
      <c r="C206" s="4" t="s">
        <v>205</v>
      </c>
      <c r="D206" s="8">
        <v>350000</v>
      </c>
      <c r="E206" s="9"/>
      <c r="F206" s="7">
        <v>0</v>
      </c>
      <c r="G206" s="7">
        <f t="shared" si="6"/>
        <v>350000</v>
      </c>
    </row>
    <row r="207" spans="2:7" ht="24.75" customHeight="1" x14ac:dyDescent="0.25">
      <c r="B207" s="3">
        <v>76</v>
      </c>
      <c r="C207" s="4" t="s">
        <v>206</v>
      </c>
      <c r="D207" s="8">
        <v>600000</v>
      </c>
      <c r="E207" s="9"/>
      <c r="F207" s="7">
        <v>0</v>
      </c>
      <c r="G207" s="7">
        <f t="shared" si="6"/>
        <v>600000</v>
      </c>
    </row>
    <row r="208" spans="2:7" ht="24.75" customHeight="1" x14ac:dyDescent="0.25">
      <c r="B208" s="3">
        <v>77</v>
      </c>
      <c r="C208" s="4" t="s">
        <v>207</v>
      </c>
      <c r="D208" s="8">
        <v>200000</v>
      </c>
      <c r="E208" s="9"/>
      <c r="F208" s="7">
        <v>0</v>
      </c>
      <c r="G208" s="7">
        <f t="shared" si="6"/>
        <v>200000</v>
      </c>
    </row>
    <row r="209" spans="2:7" ht="24.75" customHeight="1" x14ac:dyDescent="0.25">
      <c r="B209" s="3">
        <v>78</v>
      </c>
      <c r="C209" s="4" t="s">
        <v>208</v>
      </c>
      <c r="D209" s="8">
        <v>450000</v>
      </c>
      <c r="E209" s="9"/>
      <c r="F209" s="7">
        <v>0</v>
      </c>
      <c r="G209" s="7">
        <f t="shared" si="6"/>
        <v>450000</v>
      </c>
    </row>
    <row r="210" spans="2:7" ht="24.75" customHeight="1" x14ac:dyDescent="0.25">
      <c r="B210" s="3">
        <v>79</v>
      </c>
      <c r="C210" s="4" t="s">
        <v>209</v>
      </c>
      <c r="D210" s="8">
        <v>300000</v>
      </c>
      <c r="E210" s="9"/>
      <c r="F210" s="7">
        <v>0</v>
      </c>
      <c r="G210" s="7">
        <f t="shared" si="6"/>
        <v>300000</v>
      </c>
    </row>
    <row r="211" spans="2:7" ht="24.75" customHeight="1" x14ac:dyDescent="0.25">
      <c r="B211" s="3">
        <v>80</v>
      </c>
      <c r="C211" s="4" t="s">
        <v>210</v>
      </c>
      <c r="D211" s="8">
        <v>350000</v>
      </c>
      <c r="E211" s="9"/>
      <c r="F211" s="7">
        <v>0</v>
      </c>
      <c r="G211" s="7">
        <f t="shared" si="6"/>
        <v>350000</v>
      </c>
    </row>
    <row r="212" spans="2:7" ht="24.75" customHeight="1" x14ac:dyDescent="0.25">
      <c r="B212" s="3">
        <v>81</v>
      </c>
      <c r="C212" s="4" t="s">
        <v>211</v>
      </c>
      <c r="D212" s="8">
        <v>800000</v>
      </c>
      <c r="E212" s="9"/>
      <c r="F212" s="7">
        <v>0</v>
      </c>
      <c r="G212" s="7">
        <f t="shared" si="6"/>
        <v>800000</v>
      </c>
    </row>
    <row r="213" spans="2:7" ht="24.75" customHeight="1" x14ac:dyDescent="0.25">
      <c r="B213" s="3">
        <v>82</v>
      </c>
      <c r="C213" s="4" t="s">
        <v>212</v>
      </c>
      <c r="D213" s="8">
        <v>248000</v>
      </c>
      <c r="E213" s="9"/>
      <c r="F213" s="7">
        <v>0</v>
      </c>
      <c r="G213" s="7">
        <f t="shared" si="6"/>
        <v>248000</v>
      </c>
    </row>
    <row r="214" spans="2:7" ht="24.75" customHeight="1" x14ac:dyDescent="0.25">
      <c r="B214" s="3">
        <v>83</v>
      </c>
      <c r="C214" s="4" t="s">
        <v>213</v>
      </c>
      <c r="D214" s="8">
        <v>100000</v>
      </c>
      <c r="E214" s="9"/>
      <c r="F214" s="7">
        <v>0</v>
      </c>
      <c r="G214" s="7">
        <f t="shared" si="6"/>
        <v>100000</v>
      </c>
    </row>
    <row r="215" spans="2:7" ht="24.75" customHeight="1" x14ac:dyDescent="0.25">
      <c r="B215" s="3">
        <v>84</v>
      </c>
      <c r="C215" s="4" t="s">
        <v>214</v>
      </c>
      <c r="D215" s="8">
        <v>3000000</v>
      </c>
      <c r="E215" s="9"/>
      <c r="F215" s="7">
        <v>0</v>
      </c>
      <c r="G215" s="7">
        <f t="shared" si="6"/>
        <v>3000000</v>
      </c>
    </row>
    <row r="216" spans="2:7" ht="24.75" customHeight="1" x14ac:dyDescent="0.25">
      <c r="B216" s="3">
        <v>85</v>
      </c>
      <c r="C216" s="4" t="s">
        <v>215</v>
      </c>
      <c r="D216" s="8">
        <v>1000000</v>
      </c>
      <c r="E216" s="9"/>
      <c r="F216" s="7">
        <v>0</v>
      </c>
      <c r="G216" s="7">
        <f t="shared" si="6"/>
        <v>1000000</v>
      </c>
    </row>
    <row r="217" spans="2:7" ht="24.75" customHeight="1" x14ac:dyDescent="0.25">
      <c r="B217" s="3">
        <v>86</v>
      </c>
      <c r="C217" s="4" t="s">
        <v>216</v>
      </c>
      <c r="D217" s="8">
        <v>2000000</v>
      </c>
      <c r="E217" s="9"/>
      <c r="F217" s="7">
        <v>0</v>
      </c>
      <c r="G217" s="7">
        <f t="shared" si="6"/>
        <v>2000000</v>
      </c>
    </row>
    <row r="218" spans="2:7" ht="24.75" customHeight="1" x14ac:dyDescent="0.25">
      <c r="B218" s="3">
        <v>87</v>
      </c>
      <c r="C218" s="4" t="s">
        <v>217</v>
      </c>
      <c r="D218" s="8">
        <v>4000000</v>
      </c>
      <c r="E218" s="9"/>
      <c r="F218" s="7">
        <v>0</v>
      </c>
      <c r="G218" s="7">
        <f t="shared" si="6"/>
        <v>4000000</v>
      </c>
    </row>
    <row r="219" spans="2:7" ht="24.75" customHeight="1" x14ac:dyDescent="0.25">
      <c r="B219" s="3">
        <v>88</v>
      </c>
      <c r="C219" s="4" t="s">
        <v>218</v>
      </c>
      <c r="D219" s="8">
        <v>5000000</v>
      </c>
      <c r="E219" s="9"/>
      <c r="F219" s="7">
        <v>0</v>
      </c>
      <c r="G219" s="7">
        <f t="shared" si="6"/>
        <v>5000000</v>
      </c>
    </row>
    <row r="220" spans="2:7" ht="24.75" customHeight="1" x14ac:dyDescent="0.25">
      <c r="B220" s="3">
        <v>89</v>
      </c>
      <c r="C220" s="4" t="s">
        <v>219</v>
      </c>
      <c r="D220" s="8">
        <v>300000</v>
      </c>
      <c r="E220" s="9"/>
      <c r="F220" s="7">
        <v>0</v>
      </c>
      <c r="G220" s="7">
        <f t="shared" si="6"/>
        <v>300000</v>
      </c>
    </row>
    <row r="221" spans="2:7" ht="24.75" customHeight="1" x14ac:dyDescent="0.25">
      <c r="B221" s="3">
        <v>90</v>
      </c>
      <c r="C221" s="4" t="s">
        <v>220</v>
      </c>
      <c r="D221" s="8">
        <v>2000000</v>
      </c>
      <c r="E221" s="9"/>
      <c r="F221" s="7">
        <v>0</v>
      </c>
      <c r="G221" s="7">
        <f t="shared" si="6"/>
        <v>2000000</v>
      </c>
    </row>
    <row r="222" spans="2:7" ht="24.75" customHeight="1" x14ac:dyDescent="0.25">
      <c r="B222" s="3">
        <v>91</v>
      </c>
      <c r="C222" s="4" t="s">
        <v>221</v>
      </c>
      <c r="D222" s="8">
        <v>2500000</v>
      </c>
      <c r="E222" s="9"/>
      <c r="F222" s="7">
        <v>0</v>
      </c>
      <c r="G222" s="7">
        <f t="shared" si="6"/>
        <v>2500000</v>
      </c>
    </row>
    <row r="223" spans="2:7" ht="24.75" customHeight="1" x14ac:dyDescent="0.25">
      <c r="B223" s="3">
        <v>92</v>
      </c>
      <c r="C223" s="4" t="s">
        <v>222</v>
      </c>
      <c r="D223" s="8">
        <v>1000000</v>
      </c>
      <c r="E223" s="9"/>
      <c r="F223" s="7">
        <v>0</v>
      </c>
      <c r="G223" s="7">
        <f t="shared" si="6"/>
        <v>1000000</v>
      </c>
    </row>
    <row r="224" spans="2:7" ht="24.75" customHeight="1" x14ac:dyDescent="0.25">
      <c r="B224" s="3">
        <v>93</v>
      </c>
      <c r="C224" s="4" t="s">
        <v>223</v>
      </c>
      <c r="D224" s="8">
        <v>800000</v>
      </c>
      <c r="E224" s="9"/>
      <c r="F224" s="7">
        <v>0</v>
      </c>
      <c r="G224" s="7">
        <f t="shared" si="6"/>
        <v>800000</v>
      </c>
    </row>
    <row r="225" spans="2:7" ht="24.75" customHeight="1" x14ac:dyDescent="0.25">
      <c r="B225" s="3">
        <v>94</v>
      </c>
      <c r="C225" s="4" t="s">
        <v>224</v>
      </c>
      <c r="D225" s="8">
        <v>199000</v>
      </c>
      <c r="E225" s="9"/>
      <c r="F225" s="7">
        <v>0</v>
      </c>
      <c r="G225" s="7">
        <f t="shared" si="6"/>
        <v>199000</v>
      </c>
    </row>
    <row r="226" spans="2:7" ht="24.75" customHeight="1" x14ac:dyDescent="0.25">
      <c r="B226" s="3">
        <v>95</v>
      </c>
      <c r="C226" s="4" t="s">
        <v>225</v>
      </c>
      <c r="D226" s="8">
        <v>199000</v>
      </c>
      <c r="E226" s="9"/>
      <c r="F226" s="7">
        <v>0</v>
      </c>
      <c r="G226" s="7">
        <f t="shared" si="6"/>
        <v>199000</v>
      </c>
    </row>
    <row r="227" spans="2:7" ht="24.75" customHeight="1" x14ac:dyDescent="0.25">
      <c r="B227" s="3">
        <v>96</v>
      </c>
      <c r="C227" s="4" t="s">
        <v>226</v>
      </c>
      <c r="D227" s="8">
        <v>400000</v>
      </c>
      <c r="E227" s="9"/>
      <c r="F227" s="7">
        <v>0</v>
      </c>
      <c r="G227" s="7">
        <f t="shared" si="6"/>
        <v>400000</v>
      </c>
    </row>
    <row r="228" spans="2:7" ht="24.75" customHeight="1" x14ac:dyDescent="0.25">
      <c r="B228" s="3">
        <v>97</v>
      </c>
      <c r="C228" s="4" t="s">
        <v>227</v>
      </c>
      <c r="D228" s="8">
        <v>300000</v>
      </c>
      <c r="E228" s="9"/>
      <c r="F228" s="7">
        <v>0</v>
      </c>
      <c r="G228" s="7">
        <f t="shared" si="6"/>
        <v>300000</v>
      </c>
    </row>
    <row r="229" spans="2:7" ht="23.25" customHeight="1" x14ac:dyDescent="0.25">
      <c r="B229" s="10" t="s">
        <v>228</v>
      </c>
      <c r="C229" s="10"/>
      <c r="D229" s="10"/>
      <c r="E229" s="10"/>
      <c r="F229" s="10"/>
      <c r="G229" s="10"/>
    </row>
    <row r="230" spans="2:7" ht="24.75" customHeight="1" x14ac:dyDescent="0.25">
      <c r="B230" s="3">
        <v>1</v>
      </c>
      <c r="C230" s="4" t="s">
        <v>229</v>
      </c>
      <c r="D230" s="8">
        <v>200000</v>
      </c>
      <c r="E230" s="9"/>
      <c r="F230" s="7">
        <v>0</v>
      </c>
      <c r="G230" s="7">
        <f>D230-F230</f>
        <v>200000</v>
      </c>
    </row>
    <row r="231" spans="2:7" ht="24.75" customHeight="1" x14ac:dyDescent="0.25">
      <c r="B231" s="3">
        <v>2</v>
      </c>
      <c r="C231" s="4" t="s">
        <v>230</v>
      </c>
      <c r="D231" s="8">
        <v>2774000</v>
      </c>
      <c r="E231" s="9"/>
      <c r="F231" s="7">
        <v>1274000</v>
      </c>
      <c r="G231" s="7">
        <f t="shared" ref="G231:G294" si="7">D231-F231</f>
        <v>1500000</v>
      </c>
    </row>
    <row r="232" spans="2:7" ht="24.75" customHeight="1" x14ac:dyDescent="0.25">
      <c r="B232" s="3">
        <v>3</v>
      </c>
      <c r="C232" s="4" t="s">
        <v>231</v>
      </c>
      <c r="D232" s="8">
        <v>1050000</v>
      </c>
      <c r="E232" s="9"/>
      <c r="F232" s="7">
        <v>984000</v>
      </c>
      <c r="G232" s="7">
        <f t="shared" si="7"/>
        <v>66000</v>
      </c>
    </row>
    <row r="233" spans="2:7" ht="33.75" customHeight="1" x14ac:dyDescent="0.25">
      <c r="B233" s="3">
        <v>4</v>
      </c>
      <c r="C233" s="4" t="s">
        <v>232</v>
      </c>
      <c r="D233" s="8">
        <v>500000</v>
      </c>
      <c r="E233" s="9"/>
      <c r="F233" s="7">
        <v>0</v>
      </c>
      <c r="G233" s="7">
        <f t="shared" si="7"/>
        <v>500000</v>
      </c>
    </row>
    <row r="234" spans="2:7" ht="24.75" customHeight="1" x14ac:dyDescent="0.25">
      <c r="B234" s="3">
        <v>5</v>
      </c>
      <c r="C234" s="4" t="s">
        <v>233</v>
      </c>
      <c r="D234" s="8">
        <v>420000</v>
      </c>
      <c r="E234" s="9"/>
      <c r="F234" s="7">
        <v>0</v>
      </c>
      <c r="G234" s="7">
        <f t="shared" si="7"/>
        <v>420000</v>
      </c>
    </row>
    <row r="235" spans="2:7" ht="24.75" customHeight="1" x14ac:dyDescent="0.25">
      <c r="B235" s="3">
        <v>6</v>
      </c>
      <c r="C235" s="4" t="s">
        <v>234</v>
      </c>
      <c r="D235" s="8">
        <v>550000</v>
      </c>
      <c r="E235" s="9"/>
      <c r="F235" s="7">
        <v>0</v>
      </c>
      <c r="G235" s="7">
        <f t="shared" si="7"/>
        <v>550000</v>
      </c>
    </row>
    <row r="236" spans="2:7" ht="24.75" customHeight="1" x14ac:dyDescent="0.25">
      <c r="B236" s="3">
        <v>7</v>
      </c>
      <c r="C236" s="4" t="s">
        <v>235</v>
      </c>
      <c r="D236" s="8">
        <v>200000</v>
      </c>
      <c r="E236" s="9"/>
      <c r="F236" s="7">
        <v>117000</v>
      </c>
      <c r="G236" s="7">
        <f t="shared" si="7"/>
        <v>83000</v>
      </c>
    </row>
    <row r="237" spans="2:7" ht="24.75" customHeight="1" x14ac:dyDescent="0.25">
      <c r="B237" s="3">
        <v>8</v>
      </c>
      <c r="C237" s="4" t="s">
        <v>236</v>
      </c>
      <c r="D237" s="8">
        <v>708000</v>
      </c>
      <c r="E237" s="9"/>
      <c r="F237" s="7">
        <v>682000</v>
      </c>
      <c r="G237" s="7">
        <f t="shared" si="7"/>
        <v>26000</v>
      </c>
    </row>
    <row r="238" spans="2:7" ht="24.75" customHeight="1" x14ac:dyDescent="0.25">
      <c r="B238" s="3">
        <v>9</v>
      </c>
      <c r="C238" s="4" t="s">
        <v>237</v>
      </c>
      <c r="D238" s="8">
        <v>700000</v>
      </c>
      <c r="E238" s="9"/>
      <c r="F238" s="7">
        <v>0</v>
      </c>
      <c r="G238" s="7">
        <f t="shared" si="7"/>
        <v>700000</v>
      </c>
    </row>
    <row r="239" spans="2:7" ht="24.75" customHeight="1" x14ac:dyDescent="0.25">
      <c r="B239" s="3">
        <v>10</v>
      </c>
      <c r="C239" s="4" t="s">
        <v>238</v>
      </c>
      <c r="D239" s="8">
        <v>650000</v>
      </c>
      <c r="E239" s="9"/>
      <c r="F239" s="7">
        <v>0</v>
      </c>
      <c r="G239" s="7">
        <f t="shared" si="7"/>
        <v>650000</v>
      </c>
    </row>
    <row r="240" spans="2:7" ht="24.75" customHeight="1" x14ac:dyDescent="0.25">
      <c r="B240" s="3">
        <v>11</v>
      </c>
      <c r="C240" s="4" t="s">
        <v>239</v>
      </c>
      <c r="D240" s="8">
        <v>700000</v>
      </c>
      <c r="E240" s="9"/>
      <c r="F240" s="7">
        <v>0</v>
      </c>
      <c r="G240" s="7">
        <f t="shared" si="7"/>
        <v>700000</v>
      </c>
    </row>
    <row r="241" spans="2:7" ht="24.75" customHeight="1" x14ac:dyDescent="0.25">
      <c r="B241" s="3">
        <v>12</v>
      </c>
      <c r="C241" s="4" t="s">
        <v>240</v>
      </c>
      <c r="D241" s="8">
        <v>300000</v>
      </c>
      <c r="E241" s="9"/>
      <c r="F241" s="7">
        <v>0</v>
      </c>
      <c r="G241" s="7">
        <f t="shared" si="7"/>
        <v>300000</v>
      </c>
    </row>
    <row r="242" spans="2:7" ht="24.75" customHeight="1" x14ac:dyDescent="0.25">
      <c r="B242" s="3">
        <v>13</v>
      </c>
      <c r="C242" s="4" t="s">
        <v>241</v>
      </c>
      <c r="D242" s="8">
        <v>2807000</v>
      </c>
      <c r="E242" s="9"/>
      <c r="F242" s="7">
        <v>807000</v>
      </c>
      <c r="G242" s="7">
        <f t="shared" si="7"/>
        <v>2000000</v>
      </c>
    </row>
    <row r="243" spans="2:7" ht="24.75" customHeight="1" x14ac:dyDescent="0.25">
      <c r="B243" s="3">
        <v>14</v>
      </c>
      <c r="C243" s="4" t="s">
        <v>242</v>
      </c>
      <c r="D243" s="8">
        <v>867000</v>
      </c>
      <c r="E243" s="9"/>
      <c r="F243" s="7">
        <v>831000</v>
      </c>
      <c r="G243" s="7">
        <f t="shared" si="7"/>
        <v>36000</v>
      </c>
    </row>
    <row r="244" spans="2:7" ht="24.75" customHeight="1" x14ac:dyDescent="0.25">
      <c r="B244" s="3">
        <v>15</v>
      </c>
      <c r="C244" s="4" t="s">
        <v>243</v>
      </c>
      <c r="D244" s="8">
        <v>500000</v>
      </c>
      <c r="E244" s="9"/>
      <c r="F244" s="7">
        <v>219000</v>
      </c>
      <c r="G244" s="7">
        <f t="shared" si="7"/>
        <v>281000</v>
      </c>
    </row>
    <row r="245" spans="2:7" ht="24.75" customHeight="1" x14ac:dyDescent="0.25">
      <c r="B245" s="3">
        <v>16</v>
      </c>
      <c r="C245" s="4" t="s">
        <v>244</v>
      </c>
      <c r="D245" s="8">
        <v>200000</v>
      </c>
      <c r="E245" s="9"/>
      <c r="F245" s="7">
        <v>0</v>
      </c>
      <c r="G245" s="7">
        <f t="shared" si="7"/>
        <v>200000</v>
      </c>
    </row>
    <row r="246" spans="2:7" ht="24.75" customHeight="1" x14ac:dyDescent="0.25">
      <c r="B246" s="3">
        <v>17</v>
      </c>
      <c r="C246" s="4" t="s">
        <v>245</v>
      </c>
      <c r="D246" s="8">
        <v>370000</v>
      </c>
      <c r="E246" s="9"/>
      <c r="F246" s="7">
        <v>0</v>
      </c>
      <c r="G246" s="7">
        <f t="shared" si="7"/>
        <v>370000</v>
      </c>
    </row>
    <row r="247" spans="2:7" ht="24.75" customHeight="1" x14ac:dyDescent="0.25">
      <c r="B247" s="3">
        <v>18</v>
      </c>
      <c r="C247" s="4" t="s">
        <v>246</v>
      </c>
      <c r="D247" s="8">
        <v>2000000</v>
      </c>
      <c r="E247" s="9"/>
      <c r="F247" s="7">
        <v>0</v>
      </c>
      <c r="G247" s="7">
        <f t="shared" si="7"/>
        <v>2000000</v>
      </c>
    </row>
    <row r="248" spans="2:7" ht="24.75" customHeight="1" x14ac:dyDescent="0.25">
      <c r="B248" s="3">
        <v>19</v>
      </c>
      <c r="C248" s="4" t="s">
        <v>247</v>
      </c>
      <c r="D248" s="8">
        <v>1500000</v>
      </c>
      <c r="E248" s="9"/>
      <c r="F248" s="7">
        <v>280000</v>
      </c>
      <c r="G248" s="7">
        <f t="shared" si="7"/>
        <v>1220000</v>
      </c>
    </row>
    <row r="249" spans="2:7" ht="24.75" customHeight="1" x14ac:dyDescent="0.25">
      <c r="B249" s="3">
        <v>20</v>
      </c>
      <c r="C249" s="4" t="s">
        <v>248</v>
      </c>
      <c r="D249" s="8">
        <v>300000</v>
      </c>
      <c r="E249" s="9"/>
      <c r="F249" s="7">
        <v>0</v>
      </c>
      <c r="G249" s="7">
        <f t="shared" si="7"/>
        <v>300000</v>
      </c>
    </row>
    <row r="250" spans="2:7" ht="24.75" customHeight="1" x14ac:dyDescent="0.25">
      <c r="B250" s="3">
        <v>21</v>
      </c>
      <c r="C250" s="4" t="s">
        <v>249</v>
      </c>
      <c r="D250" s="8">
        <v>800000</v>
      </c>
      <c r="E250" s="9"/>
      <c r="F250" s="7">
        <v>0</v>
      </c>
      <c r="G250" s="7">
        <f t="shared" si="7"/>
        <v>800000</v>
      </c>
    </row>
    <row r="251" spans="2:7" ht="24.75" customHeight="1" x14ac:dyDescent="0.25">
      <c r="B251" s="3">
        <v>22</v>
      </c>
      <c r="C251" s="4" t="s">
        <v>250</v>
      </c>
      <c r="D251" s="8">
        <v>540000</v>
      </c>
      <c r="E251" s="9"/>
      <c r="F251" s="7">
        <v>0</v>
      </c>
      <c r="G251" s="7">
        <f t="shared" si="7"/>
        <v>540000</v>
      </c>
    </row>
    <row r="252" spans="2:7" ht="24.75" customHeight="1" x14ac:dyDescent="0.25">
      <c r="B252" s="3">
        <v>23</v>
      </c>
      <c r="C252" s="4" t="s">
        <v>251</v>
      </c>
      <c r="D252" s="8">
        <v>700000</v>
      </c>
      <c r="E252" s="9"/>
      <c r="F252" s="7">
        <v>0</v>
      </c>
      <c r="G252" s="7">
        <f t="shared" si="7"/>
        <v>700000</v>
      </c>
    </row>
    <row r="253" spans="2:7" ht="33.75" customHeight="1" x14ac:dyDescent="0.25">
      <c r="B253" s="3">
        <v>24</v>
      </c>
      <c r="C253" s="4" t="s">
        <v>252</v>
      </c>
      <c r="D253" s="8">
        <v>1000000</v>
      </c>
      <c r="E253" s="9"/>
      <c r="F253" s="7">
        <v>0</v>
      </c>
      <c r="G253" s="7">
        <f t="shared" si="7"/>
        <v>1000000</v>
      </c>
    </row>
    <row r="254" spans="2:7" ht="33.75" customHeight="1" x14ac:dyDescent="0.25">
      <c r="B254" s="3">
        <v>25</v>
      </c>
      <c r="C254" s="4" t="s">
        <v>253</v>
      </c>
      <c r="D254" s="8">
        <v>450000</v>
      </c>
      <c r="E254" s="9"/>
      <c r="F254" s="7">
        <v>159000</v>
      </c>
      <c r="G254" s="7">
        <f t="shared" si="7"/>
        <v>291000</v>
      </c>
    </row>
    <row r="255" spans="2:7" ht="24.75" customHeight="1" x14ac:dyDescent="0.25">
      <c r="B255" s="3">
        <v>26</v>
      </c>
      <c r="C255" s="4" t="s">
        <v>254</v>
      </c>
      <c r="D255" s="8">
        <v>100000</v>
      </c>
      <c r="E255" s="9"/>
      <c r="F255" s="7">
        <v>0</v>
      </c>
      <c r="G255" s="7">
        <f t="shared" si="7"/>
        <v>100000</v>
      </c>
    </row>
    <row r="256" spans="2:7" ht="24.75" customHeight="1" x14ac:dyDescent="0.25">
      <c r="B256" s="3">
        <v>27</v>
      </c>
      <c r="C256" s="4" t="s">
        <v>255</v>
      </c>
      <c r="D256" s="8">
        <v>250000</v>
      </c>
      <c r="E256" s="9"/>
      <c r="F256" s="7">
        <v>0</v>
      </c>
      <c r="G256" s="7">
        <f t="shared" si="7"/>
        <v>250000</v>
      </c>
    </row>
    <row r="257" spans="2:7" ht="24.75" customHeight="1" x14ac:dyDescent="0.25">
      <c r="B257" s="3">
        <v>28</v>
      </c>
      <c r="C257" s="4" t="s">
        <v>256</v>
      </c>
      <c r="D257" s="8">
        <v>500000</v>
      </c>
      <c r="E257" s="9"/>
      <c r="F257" s="7">
        <v>0</v>
      </c>
      <c r="G257" s="7">
        <f t="shared" si="7"/>
        <v>500000</v>
      </c>
    </row>
    <row r="258" spans="2:7" ht="24.75" customHeight="1" x14ac:dyDescent="0.25">
      <c r="B258" s="3">
        <v>29</v>
      </c>
      <c r="C258" s="4" t="s">
        <v>257</v>
      </c>
      <c r="D258" s="8">
        <v>1250000</v>
      </c>
      <c r="E258" s="9"/>
      <c r="F258" s="7">
        <v>0</v>
      </c>
      <c r="G258" s="7">
        <f t="shared" si="7"/>
        <v>1250000</v>
      </c>
    </row>
    <row r="259" spans="2:7" ht="24.75" customHeight="1" x14ac:dyDescent="0.25">
      <c r="B259" s="3">
        <v>30</v>
      </c>
      <c r="C259" s="4" t="s">
        <v>258</v>
      </c>
      <c r="D259" s="8">
        <v>1704000</v>
      </c>
      <c r="E259" s="9"/>
      <c r="F259" s="7">
        <v>204000</v>
      </c>
      <c r="G259" s="7">
        <f t="shared" si="7"/>
        <v>1500000</v>
      </c>
    </row>
    <row r="260" spans="2:7" ht="24.75" customHeight="1" x14ac:dyDescent="0.25">
      <c r="B260" s="3">
        <v>31</v>
      </c>
      <c r="C260" s="4" t="s">
        <v>259</v>
      </c>
      <c r="D260" s="8">
        <v>350000</v>
      </c>
      <c r="E260" s="9"/>
      <c r="F260" s="7">
        <v>0</v>
      </c>
      <c r="G260" s="7">
        <f t="shared" si="7"/>
        <v>350000</v>
      </c>
    </row>
    <row r="261" spans="2:7" ht="24.75" customHeight="1" x14ac:dyDescent="0.25">
      <c r="B261" s="3">
        <v>32</v>
      </c>
      <c r="C261" s="4" t="s">
        <v>260</v>
      </c>
      <c r="D261" s="8">
        <v>350000</v>
      </c>
      <c r="E261" s="9"/>
      <c r="F261" s="7">
        <v>0</v>
      </c>
      <c r="G261" s="7">
        <f t="shared" si="7"/>
        <v>350000</v>
      </c>
    </row>
    <row r="262" spans="2:7" ht="24.75" customHeight="1" x14ac:dyDescent="0.25">
      <c r="B262" s="3">
        <v>33</v>
      </c>
      <c r="C262" s="4" t="s">
        <v>261</v>
      </c>
      <c r="D262" s="8">
        <v>1250000</v>
      </c>
      <c r="E262" s="9"/>
      <c r="F262" s="7">
        <v>0</v>
      </c>
      <c r="G262" s="7">
        <f t="shared" si="7"/>
        <v>1250000</v>
      </c>
    </row>
    <row r="263" spans="2:7" ht="24.75" customHeight="1" x14ac:dyDescent="0.25">
      <c r="B263" s="3">
        <v>34</v>
      </c>
      <c r="C263" s="4" t="s">
        <v>262</v>
      </c>
      <c r="D263" s="8">
        <v>550000</v>
      </c>
      <c r="E263" s="9"/>
      <c r="F263" s="7">
        <v>0</v>
      </c>
      <c r="G263" s="7">
        <f t="shared" si="7"/>
        <v>550000</v>
      </c>
    </row>
    <row r="264" spans="2:7" ht="24.75" customHeight="1" x14ac:dyDescent="0.25">
      <c r="B264" s="3">
        <v>35</v>
      </c>
      <c r="C264" s="4" t="s">
        <v>263</v>
      </c>
      <c r="D264" s="8">
        <v>1000000</v>
      </c>
      <c r="E264" s="9"/>
      <c r="F264" s="7">
        <v>0</v>
      </c>
      <c r="G264" s="7">
        <f t="shared" si="7"/>
        <v>1000000</v>
      </c>
    </row>
    <row r="265" spans="2:7" ht="24.75" customHeight="1" x14ac:dyDescent="0.25">
      <c r="B265" s="3">
        <v>36</v>
      </c>
      <c r="C265" s="4" t="s">
        <v>264</v>
      </c>
      <c r="D265" s="8">
        <v>1500000</v>
      </c>
      <c r="E265" s="9"/>
      <c r="F265" s="7">
        <v>0</v>
      </c>
      <c r="G265" s="7">
        <f t="shared" si="7"/>
        <v>1500000</v>
      </c>
    </row>
    <row r="266" spans="2:7" ht="24.75" customHeight="1" x14ac:dyDescent="0.25">
      <c r="B266" s="3">
        <v>37</v>
      </c>
      <c r="C266" s="4" t="s">
        <v>265</v>
      </c>
      <c r="D266" s="8">
        <v>595000</v>
      </c>
      <c r="E266" s="9"/>
      <c r="F266" s="7">
        <v>549000</v>
      </c>
      <c r="G266" s="7">
        <f t="shared" si="7"/>
        <v>46000</v>
      </c>
    </row>
    <row r="267" spans="2:7" ht="24.75" customHeight="1" x14ac:dyDescent="0.25">
      <c r="B267" s="3">
        <v>38</v>
      </c>
      <c r="C267" s="4" t="s">
        <v>266</v>
      </c>
      <c r="D267" s="8">
        <v>35000</v>
      </c>
      <c r="E267" s="9"/>
      <c r="F267" s="7">
        <v>0</v>
      </c>
      <c r="G267" s="7">
        <f t="shared" si="7"/>
        <v>35000</v>
      </c>
    </row>
    <row r="268" spans="2:7" ht="24.75" customHeight="1" x14ac:dyDescent="0.25">
      <c r="B268" s="3">
        <v>39</v>
      </c>
      <c r="C268" s="4" t="s">
        <v>267</v>
      </c>
      <c r="D268" s="8">
        <v>85600</v>
      </c>
      <c r="E268" s="9"/>
      <c r="F268" s="7">
        <v>85600</v>
      </c>
      <c r="G268" s="7">
        <f t="shared" si="7"/>
        <v>0</v>
      </c>
    </row>
    <row r="269" spans="2:7" ht="24.75" customHeight="1" x14ac:dyDescent="0.25">
      <c r="B269" s="3">
        <v>40</v>
      </c>
      <c r="C269" s="4" t="s">
        <v>268</v>
      </c>
      <c r="D269" s="8">
        <v>1073000</v>
      </c>
      <c r="E269" s="9"/>
      <c r="F269" s="7">
        <v>0</v>
      </c>
      <c r="G269" s="7">
        <f t="shared" si="7"/>
        <v>1073000</v>
      </c>
    </row>
    <row r="270" spans="2:7" ht="24.75" customHeight="1" x14ac:dyDescent="0.25">
      <c r="B270" s="3">
        <v>41</v>
      </c>
      <c r="C270" s="4" t="s">
        <v>269</v>
      </c>
      <c r="D270" s="8">
        <v>530000</v>
      </c>
      <c r="E270" s="9"/>
      <c r="F270" s="7">
        <v>0</v>
      </c>
      <c r="G270" s="7">
        <f t="shared" si="7"/>
        <v>530000</v>
      </c>
    </row>
    <row r="271" spans="2:7" ht="24.75" customHeight="1" x14ac:dyDescent="0.25">
      <c r="B271" s="3">
        <v>42</v>
      </c>
      <c r="C271" s="4" t="s">
        <v>270</v>
      </c>
      <c r="D271" s="8">
        <v>200000</v>
      </c>
      <c r="E271" s="9"/>
      <c r="F271" s="7">
        <v>0</v>
      </c>
      <c r="G271" s="7">
        <f t="shared" si="7"/>
        <v>200000</v>
      </c>
    </row>
    <row r="272" spans="2:7" ht="24.75" customHeight="1" x14ac:dyDescent="0.25">
      <c r="B272" s="3">
        <v>43</v>
      </c>
      <c r="C272" s="4" t="s">
        <v>271</v>
      </c>
      <c r="D272" s="8">
        <v>3000000</v>
      </c>
      <c r="E272" s="9"/>
      <c r="F272" s="7">
        <v>0</v>
      </c>
      <c r="G272" s="7">
        <f t="shared" si="7"/>
        <v>3000000</v>
      </c>
    </row>
    <row r="273" spans="2:7" ht="24.75" customHeight="1" x14ac:dyDescent="0.25">
      <c r="B273" s="3">
        <v>44</v>
      </c>
      <c r="C273" s="4" t="s">
        <v>272</v>
      </c>
      <c r="D273" s="8">
        <v>3500000</v>
      </c>
      <c r="E273" s="9"/>
      <c r="F273" s="7">
        <v>0</v>
      </c>
      <c r="G273" s="7">
        <f t="shared" si="7"/>
        <v>3500000</v>
      </c>
    </row>
    <row r="274" spans="2:7" ht="24.75" customHeight="1" x14ac:dyDescent="0.25">
      <c r="B274" s="3">
        <v>45</v>
      </c>
      <c r="C274" s="4" t="s">
        <v>273</v>
      </c>
      <c r="D274" s="8">
        <v>1350000</v>
      </c>
      <c r="E274" s="9"/>
      <c r="F274" s="7">
        <v>0</v>
      </c>
      <c r="G274" s="7">
        <f t="shared" si="7"/>
        <v>1350000</v>
      </c>
    </row>
    <row r="275" spans="2:7" ht="24.75" customHeight="1" x14ac:dyDescent="0.25">
      <c r="B275" s="3">
        <v>46</v>
      </c>
      <c r="C275" s="4" t="s">
        <v>274</v>
      </c>
      <c r="D275" s="8">
        <v>1550000</v>
      </c>
      <c r="E275" s="9"/>
      <c r="F275" s="7">
        <v>0</v>
      </c>
      <c r="G275" s="7">
        <f t="shared" si="7"/>
        <v>1550000</v>
      </c>
    </row>
    <row r="276" spans="2:7" ht="24.75" customHeight="1" x14ac:dyDescent="0.25">
      <c r="B276" s="3">
        <v>47</v>
      </c>
      <c r="C276" s="4" t="s">
        <v>275</v>
      </c>
      <c r="D276" s="8">
        <v>2500000</v>
      </c>
      <c r="E276" s="9"/>
      <c r="F276" s="7">
        <v>0</v>
      </c>
      <c r="G276" s="7">
        <f t="shared" si="7"/>
        <v>2500000</v>
      </c>
    </row>
    <row r="277" spans="2:7" ht="24.75" customHeight="1" x14ac:dyDescent="0.25">
      <c r="B277" s="3">
        <v>48</v>
      </c>
      <c r="C277" s="4" t="s">
        <v>276</v>
      </c>
      <c r="D277" s="8">
        <v>1844000</v>
      </c>
      <c r="E277" s="9"/>
      <c r="F277" s="7">
        <v>0</v>
      </c>
      <c r="G277" s="7">
        <f t="shared" si="7"/>
        <v>1844000</v>
      </c>
    </row>
    <row r="278" spans="2:7" ht="24.75" customHeight="1" x14ac:dyDescent="0.25">
      <c r="B278" s="3">
        <v>49</v>
      </c>
      <c r="C278" s="4" t="s">
        <v>277</v>
      </c>
      <c r="D278" s="8">
        <v>450000</v>
      </c>
      <c r="E278" s="9"/>
      <c r="F278" s="7">
        <v>0</v>
      </c>
      <c r="G278" s="7">
        <f t="shared" si="7"/>
        <v>450000</v>
      </c>
    </row>
    <row r="279" spans="2:7" ht="24.75" customHeight="1" x14ac:dyDescent="0.25">
      <c r="B279" s="3">
        <v>50</v>
      </c>
      <c r="C279" s="4" t="s">
        <v>278</v>
      </c>
      <c r="D279" s="8">
        <v>650000</v>
      </c>
      <c r="E279" s="9"/>
      <c r="F279" s="7">
        <v>0</v>
      </c>
      <c r="G279" s="7">
        <f t="shared" si="7"/>
        <v>650000</v>
      </c>
    </row>
    <row r="280" spans="2:7" ht="24.75" customHeight="1" x14ac:dyDescent="0.25">
      <c r="B280" s="3">
        <v>51</v>
      </c>
      <c r="C280" s="4" t="s">
        <v>279</v>
      </c>
      <c r="D280" s="8">
        <v>850000</v>
      </c>
      <c r="E280" s="9"/>
      <c r="F280" s="7">
        <v>0</v>
      </c>
      <c r="G280" s="7">
        <f t="shared" si="7"/>
        <v>850000</v>
      </c>
    </row>
    <row r="281" spans="2:7" ht="24.75" customHeight="1" x14ac:dyDescent="0.25">
      <c r="B281" s="3">
        <v>52</v>
      </c>
      <c r="C281" s="4" t="s">
        <v>280</v>
      </c>
      <c r="D281" s="8">
        <v>700000</v>
      </c>
      <c r="E281" s="9"/>
      <c r="F281" s="7">
        <v>0</v>
      </c>
      <c r="G281" s="7">
        <f t="shared" si="7"/>
        <v>700000</v>
      </c>
    </row>
    <row r="282" spans="2:7" ht="24.75" customHeight="1" x14ac:dyDescent="0.25">
      <c r="B282" s="3">
        <v>53</v>
      </c>
      <c r="C282" s="4" t="s">
        <v>281</v>
      </c>
      <c r="D282" s="8">
        <v>350000</v>
      </c>
      <c r="E282" s="9"/>
      <c r="F282" s="7">
        <v>0</v>
      </c>
      <c r="G282" s="7">
        <f t="shared" si="7"/>
        <v>350000</v>
      </c>
    </row>
    <row r="283" spans="2:7" ht="24.75" customHeight="1" x14ac:dyDescent="0.25">
      <c r="B283" s="3">
        <v>54</v>
      </c>
      <c r="C283" s="4" t="s">
        <v>282</v>
      </c>
      <c r="D283" s="8">
        <v>110000</v>
      </c>
      <c r="E283" s="9"/>
      <c r="F283" s="7">
        <v>0</v>
      </c>
      <c r="G283" s="7">
        <f t="shared" si="7"/>
        <v>110000</v>
      </c>
    </row>
    <row r="284" spans="2:7" ht="24.75" customHeight="1" x14ac:dyDescent="0.25">
      <c r="B284" s="3">
        <v>55</v>
      </c>
      <c r="C284" s="4" t="s">
        <v>283</v>
      </c>
      <c r="D284" s="8">
        <v>1000000</v>
      </c>
      <c r="E284" s="9"/>
      <c r="F284" s="7">
        <v>0</v>
      </c>
      <c r="G284" s="7">
        <f t="shared" si="7"/>
        <v>1000000</v>
      </c>
    </row>
    <row r="285" spans="2:7" ht="24.75" customHeight="1" x14ac:dyDescent="0.25">
      <c r="B285" s="3">
        <v>56</v>
      </c>
      <c r="C285" s="4" t="s">
        <v>284</v>
      </c>
      <c r="D285" s="8">
        <v>600000</v>
      </c>
      <c r="E285" s="9"/>
      <c r="F285" s="7">
        <v>0</v>
      </c>
      <c r="G285" s="7">
        <f t="shared" si="7"/>
        <v>600000</v>
      </c>
    </row>
    <row r="286" spans="2:7" ht="24.75" customHeight="1" x14ac:dyDescent="0.25">
      <c r="B286" s="3">
        <v>57</v>
      </c>
      <c r="C286" s="4" t="s">
        <v>285</v>
      </c>
      <c r="D286" s="8">
        <v>550000</v>
      </c>
      <c r="E286" s="9"/>
      <c r="F286" s="7">
        <v>0</v>
      </c>
      <c r="G286" s="7">
        <f t="shared" si="7"/>
        <v>550000</v>
      </c>
    </row>
    <row r="287" spans="2:7" ht="24.75" customHeight="1" x14ac:dyDescent="0.25">
      <c r="B287" s="3">
        <v>58</v>
      </c>
      <c r="C287" s="4" t="s">
        <v>286</v>
      </c>
      <c r="D287" s="8">
        <v>2587000</v>
      </c>
      <c r="E287" s="9"/>
      <c r="F287" s="7">
        <v>0</v>
      </c>
      <c r="G287" s="7">
        <f t="shared" si="7"/>
        <v>2587000</v>
      </c>
    </row>
    <row r="288" spans="2:7" ht="33.75" customHeight="1" x14ac:dyDescent="0.25">
      <c r="B288" s="3">
        <v>59</v>
      </c>
      <c r="C288" s="4" t="s">
        <v>287</v>
      </c>
      <c r="D288" s="8">
        <v>2896000</v>
      </c>
      <c r="E288" s="9"/>
      <c r="F288" s="7">
        <v>0</v>
      </c>
      <c r="G288" s="7">
        <f t="shared" si="7"/>
        <v>2896000</v>
      </c>
    </row>
    <row r="289" spans="2:7" ht="24.75" customHeight="1" x14ac:dyDescent="0.25">
      <c r="B289" s="3">
        <v>60</v>
      </c>
      <c r="C289" s="4" t="s">
        <v>288</v>
      </c>
      <c r="D289" s="8">
        <v>700000</v>
      </c>
      <c r="E289" s="9"/>
      <c r="F289" s="7">
        <v>0</v>
      </c>
      <c r="G289" s="7">
        <f t="shared" si="7"/>
        <v>700000</v>
      </c>
    </row>
    <row r="290" spans="2:7" ht="24.75" customHeight="1" x14ac:dyDescent="0.25">
      <c r="B290" s="3">
        <v>61</v>
      </c>
      <c r="C290" s="4" t="s">
        <v>289</v>
      </c>
      <c r="D290" s="8">
        <v>700000</v>
      </c>
      <c r="E290" s="9"/>
      <c r="F290" s="7">
        <v>0</v>
      </c>
      <c r="G290" s="7">
        <f t="shared" si="7"/>
        <v>700000</v>
      </c>
    </row>
    <row r="291" spans="2:7" ht="24.75" customHeight="1" x14ac:dyDescent="0.25">
      <c r="B291" s="3">
        <v>62</v>
      </c>
      <c r="C291" s="4" t="s">
        <v>290</v>
      </c>
      <c r="D291" s="8">
        <v>700000</v>
      </c>
      <c r="E291" s="9"/>
      <c r="F291" s="7">
        <v>0</v>
      </c>
      <c r="G291" s="7">
        <f t="shared" si="7"/>
        <v>700000</v>
      </c>
    </row>
    <row r="292" spans="2:7" ht="24.75" customHeight="1" x14ac:dyDescent="0.25">
      <c r="B292" s="3">
        <v>63</v>
      </c>
      <c r="C292" s="4" t="s">
        <v>291</v>
      </c>
      <c r="D292" s="8">
        <v>200000</v>
      </c>
      <c r="E292" s="9"/>
      <c r="F292" s="7">
        <v>0</v>
      </c>
      <c r="G292" s="7">
        <f t="shared" si="7"/>
        <v>200000</v>
      </c>
    </row>
    <row r="293" spans="2:7" ht="24.75" customHeight="1" x14ac:dyDescent="0.25">
      <c r="B293" s="3">
        <v>64</v>
      </c>
      <c r="C293" s="4" t="s">
        <v>292</v>
      </c>
      <c r="D293" s="8">
        <v>1000000</v>
      </c>
      <c r="E293" s="9"/>
      <c r="F293" s="7">
        <v>0</v>
      </c>
      <c r="G293" s="7">
        <f t="shared" si="7"/>
        <v>1000000</v>
      </c>
    </row>
    <row r="294" spans="2:7" ht="34.5" customHeight="1" x14ac:dyDescent="0.25">
      <c r="B294" s="3">
        <v>65</v>
      </c>
      <c r="C294" s="4" t="s">
        <v>293</v>
      </c>
      <c r="D294" s="8">
        <v>200000</v>
      </c>
      <c r="E294" s="9"/>
      <c r="F294" s="7">
        <v>55000</v>
      </c>
      <c r="G294" s="7">
        <f t="shared" si="7"/>
        <v>145000</v>
      </c>
    </row>
    <row r="295" spans="2:7" ht="33.75" customHeight="1" x14ac:dyDescent="0.25">
      <c r="B295" s="3">
        <v>66</v>
      </c>
      <c r="C295" s="4" t="s">
        <v>294</v>
      </c>
      <c r="D295" s="8">
        <v>150000</v>
      </c>
      <c r="E295" s="9"/>
      <c r="F295" s="7">
        <v>0</v>
      </c>
      <c r="G295" s="7">
        <f t="shared" ref="G295:G296" si="8">D295-F295</f>
        <v>150000</v>
      </c>
    </row>
    <row r="296" spans="2:7" ht="24.75" customHeight="1" x14ac:dyDescent="0.25">
      <c r="B296" s="3">
        <v>67</v>
      </c>
      <c r="C296" s="4" t="s">
        <v>295</v>
      </c>
      <c r="D296" s="8">
        <v>1888000</v>
      </c>
      <c r="E296" s="9"/>
      <c r="F296" s="7">
        <v>388000</v>
      </c>
      <c r="G296" s="7">
        <f t="shared" si="8"/>
        <v>1500000</v>
      </c>
    </row>
    <row r="297" spans="2:7" ht="23.25" customHeight="1" x14ac:dyDescent="0.25">
      <c r="B297" s="10" t="s">
        <v>296</v>
      </c>
      <c r="C297" s="10"/>
      <c r="D297" s="10"/>
      <c r="E297" s="10"/>
      <c r="F297" s="10"/>
      <c r="G297" s="10"/>
    </row>
    <row r="298" spans="2:7" ht="24.75" customHeight="1" x14ac:dyDescent="0.25">
      <c r="B298" s="3">
        <v>1</v>
      </c>
      <c r="C298" s="4" t="s">
        <v>297</v>
      </c>
      <c r="D298" s="8">
        <v>216000</v>
      </c>
      <c r="E298" s="9"/>
      <c r="F298" s="7">
        <v>216000</v>
      </c>
      <c r="G298" s="7">
        <f>D298-F298</f>
        <v>0</v>
      </c>
    </row>
    <row r="299" spans="2:7" ht="24.75" customHeight="1" x14ac:dyDescent="0.25">
      <c r="B299" s="3">
        <v>2</v>
      </c>
      <c r="C299" s="4" t="s">
        <v>298</v>
      </c>
      <c r="D299" s="8">
        <v>479000</v>
      </c>
      <c r="E299" s="9"/>
      <c r="F299" s="7">
        <v>479000</v>
      </c>
      <c r="G299" s="7">
        <f t="shared" ref="G299:G321" si="9">D299-F299</f>
        <v>0</v>
      </c>
    </row>
    <row r="300" spans="2:7" ht="24.75" customHeight="1" x14ac:dyDescent="0.25">
      <c r="B300" s="3">
        <v>3</v>
      </c>
      <c r="C300" s="4" t="s">
        <v>299</v>
      </c>
      <c r="D300" s="8">
        <v>250000</v>
      </c>
      <c r="E300" s="9"/>
      <c r="F300" s="7">
        <v>107000</v>
      </c>
      <c r="G300" s="7">
        <f t="shared" si="9"/>
        <v>143000</v>
      </c>
    </row>
    <row r="301" spans="2:7" ht="24.75" customHeight="1" x14ac:dyDescent="0.25">
      <c r="B301" s="3">
        <v>4</v>
      </c>
      <c r="C301" s="4" t="s">
        <v>300</v>
      </c>
      <c r="D301" s="8">
        <v>400000</v>
      </c>
      <c r="E301" s="9"/>
      <c r="F301" s="7">
        <v>143000</v>
      </c>
      <c r="G301" s="7">
        <f t="shared" si="9"/>
        <v>257000</v>
      </c>
    </row>
    <row r="302" spans="2:7" ht="24.75" customHeight="1" x14ac:dyDescent="0.25">
      <c r="B302" s="3">
        <v>5</v>
      </c>
      <c r="C302" s="4" t="s">
        <v>301</v>
      </c>
      <c r="D302" s="8">
        <v>349900</v>
      </c>
      <c r="E302" s="9"/>
      <c r="F302" s="7">
        <v>49900</v>
      </c>
      <c r="G302" s="7">
        <f t="shared" si="9"/>
        <v>300000</v>
      </c>
    </row>
    <row r="303" spans="2:7" ht="24.75" customHeight="1" x14ac:dyDescent="0.25">
      <c r="B303" s="3">
        <v>6</v>
      </c>
      <c r="C303" s="4" t="s">
        <v>302</v>
      </c>
      <c r="D303" s="8">
        <v>3000000</v>
      </c>
      <c r="E303" s="9"/>
      <c r="F303" s="7">
        <v>185000</v>
      </c>
      <c r="G303" s="7">
        <f t="shared" si="9"/>
        <v>2815000</v>
      </c>
    </row>
    <row r="304" spans="2:7" ht="24.75" customHeight="1" x14ac:dyDescent="0.25">
      <c r="B304" s="3">
        <v>7</v>
      </c>
      <c r="C304" s="4" t="s">
        <v>303</v>
      </c>
      <c r="D304" s="8">
        <v>21400</v>
      </c>
      <c r="E304" s="9"/>
      <c r="F304" s="7">
        <v>21400</v>
      </c>
      <c r="G304" s="7">
        <f t="shared" si="9"/>
        <v>0</v>
      </c>
    </row>
    <row r="305" spans="2:7" ht="24.75" customHeight="1" x14ac:dyDescent="0.25">
      <c r="B305" s="3">
        <v>8</v>
      </c>
      <c r="C305" s="4" t="s">
        <v>304</v>
      </c>
      <c r="D305" s="8">
        <v>1700000</v>
      </c>
      <c r="E305" s="9"/>
      <c r="F305" s="7">
        <v>653000</v>
      </c>
      <c r="G305" s="7">
        <f t="shared" si="9"/>
        <v>1047000</v>
      </c>
    </row>
    <row r="306" spans="2:7" ht="24.75" customHeight="1" x14ac:dyDescent="0.25">
      <c r="B306" s="3">
        <v>9</v>
      </c>
      <c r="C306" s="4" t="s">
        <v>305</v>
      </c>
      <c r="D306" s="8">
        <v>2200000</v>
      </c>
      <c r="E306" s="9"/>
      <c r="F306" s="7">
        <v>1126000</v>
      </c>
      <c r="G306" s="7">
        <f t="shared" si="9"/>
        <v>1074000</v>
      </c>
    </row>
    <row r="307" spans="2:7" ht="24.75" customHeight="1" x14ac:dyDescent="0.25">
      <c r="B307" s="3">
        <v>10</v>
      </c>
      <c r="C307" s="4" t="s">
        <v>306</v>
      </c>
      <c r="D307" s="8">
        <v>1218000</v>
      </c>
      <c r="E307" s="9"/>
      <c r="F307" s="7">
        <v>568000</v>
      </c>
      <c r="G307" s="7">
        <f t="shared" si="9"/>
        <v>650000</v>
      </c>
    </row>
    <row r="308" spans="2:7" ht="24.75" customHeight="1" x14ac:dyDescent="0.25">
      <c r="B308" s="3">
        <v>11</v>
      </c>
      <c r="C308" s="4" t="s">
        <v>307</v>
      </c>
      <c r="D308" s="8">
        <v>240100</v>
      </c>
      <c r="E308" s="9"/>
      <c r="F308" s="7">
        <v>90100</v>
      </c>
      <c r="G308" s="7">
        <f t="shared" si="9"/>
        <v>150000</v>
      </c>
    </row>
    <row r="309" spans="2:7" ht="24.75" customHeight="1" x14ac:dyDescent="0.25">
      <c r="B309" s="3">
        <v>12</v>
      </c>
      <c r="C309" s="4" t="s">
        <v>308</v>
      </c>
      <c r="D309" s="8">
        <v>100000</v>
      </c>
      <c r="E309" s="9"/>
      <c r="F309" s="7">
        <v>82100</v>
      </c>
      <c r="G309" s="7">
        <f t="shared" si="9"/>
        <v>17900</v>
      </c>
    </row>
    <row r="310" spans="2:7" ht="43.5" customHeight="1" x14ac:dyDescent="0.25">
      <c r="B310" s="3">
        <v>13</v>
      </c>
      <c r="C310" s="4" t="s">
        <v>309</v>
      </c>
      <c r="D310" s="8">
        <v>58000</v>
      </c>
      <c r="E310" s="9"/>
      <c r="F310" s="7">
        <v>11100</v>
      </c>
      <c r="G310" s="7">
        <f t="shared" si="9"/>
        <v>46900</v>
      </c>
    </row>
    <row r="311" spans="2:7" ht="24.75" customHeight="1" x14ac:dyDescent="0.25">
      <c r="B311" s="3">
        <v>14</v>
      </c>
      <c r="C311" s="4" t="s">
        <v>310</v>
      </c>
      <c r="D311" s="8">
        <v>111400</v>
      </c>
      <c r="E311" s="9"/>
      <c r="F311" s="7">
        <v>20400</v>
      </c>
      <c r="G311" s="7">
        <f>D311-F311</f>
        <v>91000</v>
      </c>
    </row>
    <row r="312" spans="2:7" ht="33.75" customHeight="1" x14ac:dyDescent="0.25">
      <c r="B312" s="3">
        <v>15</v>
      </c>
      <c r="C312" s="4" t="s">
        <v>311</v>
      </c>
      <c r="D312" s="8">
        <v>2000000</v>
      </c>
      <c r="E312" s="9"/>
      <c r="F312" s="7">
        <v>1541000</v>
      </c>
      <c r="G312" s="7">
        <f t="shared" si="9"/>
        <v>459000</v>
      </c>
    </row>
    <row r="313" spans="2:7" ht="34.5" customHeight="1" x14ac:dyDescent="0.25">
      <c r="B313" s="3">
        <v>16</v>
      </c>
      <c r="C313" s="4" t="s">
        <v>312</v>
      </c>
      <c r="D313" s="8">
        <v>3300000</v>
      </c>
      <c r="E313" s="9"/>
      <c r="F313" s="7">
        <v>728000</v>
      </c>
      <c r="G313" s="7">
        <f t="shared" si="9"/>
        <v>2572000</v>
      </c>
    </row>
    <row r="314" spans="2:7" ht="24.75" customHeight="1" x14ac:dyDescent="0.25">
      <c r="B314" s="3">
        <v>17</v>
      </c>
      <c r="C314" s="4" t="s">
        <v>313</v>
      </c>
      <c r="D314" s="8">
        <v>400000</v>
      </c>
      <c r="E314" s="9"/>
      <c r="F314" s="7">
        <v>198000</v>
      </c>
      <c r="G314" s="7">
        <f t="shared" si="9"/>
        <v>202000</v>
      </c>
    </row>
    <row r="315" spans="2:7" ht="24.75" customHeight="1" x14ac:dyDescent="0.25">
      <c r="B315" s="3">
        <v>18</v>
      </c>
      <c r="C315" s="4" t="s">
        <v>314</v>
      </c>
      <c r="D315" s="8">
        <v>505000</v>
      </c>
      <c r="E315" s="9"/>
      <c r="F315" s="7">
        <v>119000</v>
      </c>
      <c r="G315" s="7">
        <f t="shared" si="9"/>
        <v>386000</v>
      </c>
    </row>
    <row r="316" spans="2:7" ht="24.75" customHeight="1" x14ac:dyDescent="0.25">
      <c r="B316" s="3">
        <v>19</v>
      </c>
      <c r="C316" s="4" t="s">
        <v>315</v>
      </c>
      <c r="D316" s="8">
        <v>650000</v>
      </c>
      <c r="E316" s="9"/>
      <c r="F316" s="7">
        <v>589000</v>
      </c>
      <c r="G316" s="7">
        <f t="shared" si="9"/>
        <v>61000</v>
      </c>
    </row>
    <row r="317" spans="2:7" ht="24.75" customHeight="1" x14ac:dyDescent="0.25">
      <c r="B317" s="3">
        <v>20</v>
      </c>
      <c r="C317" s="4" t="s">
        <v>316</v>
      </c>
      <c r="D317" s="8">
        <v>459000</v>
      </c>
      <c r="E317" s="9"/>
      <c r="F317" s="7">
        <v>459000</v>
      </c>
      <c r="G317" s="7">
        <f t="shared" si="9"/>
        <v>0</v>
      </c>
    </row>
    <row r="318" spans="2:7" ht="24.75" customHeight="1" x14ac:dyDescent="0.25">
      <c r="B318" s="3">
        <v>21</v>
      </c>
      <c r="C318" s="4" t="s">
        <v>317</v>
      </c>
      <c r="D318" s="8">
        <v>200000</v>
      </c>
      <c r="E318" s="9"/>
      <c r="F318" s="7">
        <v>52500</v>
      </c>
      <c r="G318" s="7">
        <f t="shared" si="9"/>
        <v>147500</v>
      </c>
    </row>
    <row r="319" spans="2:7" ht="24.75" customHeight="1" x14ac:dyDescent="0.25">
      <c r="B319" s="3">
        <v>22</v>
      </c>
      <c r="C319" s="4" t="s">
        <v>318</v>
      </c>
      <c r="D319" s="8">
        <v>750000</v>
      </c>
      <c r="E319" s="9"/>
      <c r="F319" s="7">
        <v>568000</v>
      </c>
      <c r="G319" s="7">
        <f t="shared" si="9"/>
        <v>182000</v>
      </c>
    </row>
    <row r="320" spans="2:7" ht="24.75" customHeight="1" x14ac:dyDescent="0.25">
      <c r="B320" s="3">
        <v>23</v>
      </c>
      <c r="C320" s="4" t="s">
        <v>319</v>
      </c>
      <c r="D320" s="8">
        <v>600000</v>
      </c>
      <c r="E320" s="9"/>
      <c r="F320" s="7">
        <v>559000</v>
      </c>
      <c r="G320" s="7">
        <f t="shared" si="9"/>
        <v>41000</v>
      </c>
    </row>
    <row r="321" spans="2:7" ht="24.75" customHeight="1" x14ac:dyDescent="0.25">
      <c r="B321" s="3">
        <v>24</v>
      </c>
      <c r="C321" s="4" t="s">
        <v>320</v>
      </c>
      <c r="D321" s="8">
        <v>82100</v>
      </c>
      <c r="E321" s="9"/>
      <c r="F321" s="7">
        <v>82100</v>
      </c>
      <c r="G321" s="7">
        <f t="shared" si="9"/>
        <v>0</v>
      </c>
    </row>
    <row r="322" spans="2:7" ht="23.25" customHeight="1" x14ac:dyDescent="0.25">
      <c r="B322" s="10" t="s">
        <v>321</v>
      </c>
      <c r="C322" s="10"/>
      <c r="D322" s="10"/>
      <c r="E322" s="10"/>
      <c r="F322" s="10"/>
      <c r="G322" s="10"/>
    </row>
    <row r="323" spans="2:7" ht="24.75" customHeight="1" x14ac:dyDescent="0.25">
      <c r="B323" s="3">
        <v>1</v>
      </c>
      <c r="C323" s="4" t="s">
        <v>322</v>
      </c>
      <c r="D323" s="8">
        <v>420000</v>
      </c>
      <c r="E323" s="9"/>
      <c r="F323" s="7">
        <v>0</v>
      </c>
      <c r="G323" s="7">
        <f>D323-F323</f>
        <v>420000</v>
      </c>
    </row>
    <row r="324" spans="2:7" ht="24.75" customHeight="1" x14ac:dyDescent="0.25">
      <c r="B324" s="3">
        <v>2</v>
      </c>
      <c r="C324" s="4" t="s">
        <v>323</v>
      </c>
      <c r="D324" s="8">
        <v>520000</v>
      </c>
      <c r="E324" s="9"/>
      <c r="F324" s="7">
        <v>186000</v>
      </c>
      <c r="G324" s="7">
        <f t="shared" ref="G324:G356" si="10">D324-F324</f>
        <v>334000</v>
      </c>
    </row>
    <row r="325" spans="2:7" ht="24.75" customHeight="1" x14ac:dyDescent="0.25">
      <c r="B325" s="3">
        <v>3</v>
      </c>
      <c r="C325" s="4" t="s">
        <v>325</v>
      </c>
      <c r="D325" s="8">
        <v>750000</v>
      </c>
      <c r="E325" s="9"/>
      <c r="F325" s="7">
        <v>186000</v>
      </c>
      <c r="G325" s="7">
        <f t="shared" si="10"/>
        <v>564000</v>
      </c>
    </row>
    <row r="326" spans="2:7" ht="24.75" customHeight="1" x14ac:dyDescent="0.25">
      <c r="B326" s="3">
        <v>4</v>
      </c>
      <c r="C326" s="4" t="s">
        <v>326</v>
      </c>
      <c r="D326" s="8">
        <v>100000</v>
      </c>
      <c r="E326" s="9"/>
      <c r="F326" s="7">
        <v>0</v>
      </c>
      <c r="G326" s="7">
        <f t="shared" si="10"/>
        <v>100000</v>
      </c>
    </row>
    <row r="327" spans="2:7" ht="24.75" customHeight="1" x14ac:dyDescent="0.25">
      <c r="B327" s="3">
        <v>5</v>
      </c>
      <c r="C327" s="4" t="s">
        <v>327</v>
      </c>
      <c r="D327" s="8">
        <v>450000</v>
      </c>
      <c r="E327" s="9"/>
      <c r="F327" s="7">
        <v>178000</v>
      </c>
      <c r="G327" s="7">
        <f t="shared" si="10"/>
        <v>272000</v>
      </c>
    </row>
    <row r="328" spans="2:7" ht="24.75" customHeight="1" x14ac:dyDescent="0.25">
      <c r="B328" s="3">
        <v>6</v>
      </c>
      <c r="C328" s="4" t="s">
        <v>328</v>
      </c>
      <c r="D328" s="8">
        <v>523000</v>
      </c>
      <c r="E328" s="9"/>
      <c r="F328" s="7">
        <v>0</v>
      </c>
      <c r="G328" s="7">
        <f t="shared" si="10"/>
        <v>523000</v>
      </c>
    </row>
    <row r="329" spans="2:7" ht="24.75" customHeight="1" x14ac:dyDescent="0.25">
      <c r="B329" s="3">
        <v>7</v>
      </c>
      <c r="C329" s="4" t="s">
        <v>329</v>
      </c>
      <c r="D329" s="8">
        <v>1737000</v>
      </c>
      <c r="E329" s="9"/>
      <c r="F329" s="7">
        <v>0</v>
      </c>
      <c r="G329" s="7">
        <f t="shared" si="10"/>
        <v>1737000</v>
      </c>
    </row>
    <row r="330" spans="2:7" ht="24.75" customHeight="1" x14ac:dyDescent="0.25">
      <c r="B330" s="3">
        <v>8</v>
      </c>
      <c r="C330" s="4" t="s">
        <v>330</v>
      </c>
      <c r="D330" s="8">
        <v>686000</v>
      </c>
      <c r="E330" s="9"/>
      <c r="F330" s="7">
        <v>186000</v>
      </c>
      <c r="G330" s="7">
        <f t="shared" si="10"/>
        <v>500000</v>
      </c>
    </row>
    <row r="331" spans="2:7" ht="24.75" customHeight="1" x14ac:dyDescent="0.25">
      <c r="B331" s="3">
        <v>9</v>
      </c>
      <c r="C331" s="4" t="s">
        <v>324</v>
      </c>
      <c r="D331" s="8">
        <v>586000</v>
      </c>
      <c r="E331" s="9"/>
      <c r="F331" s="7">
        <v>186000</v>
      </c>
      <c r="G331" s="7">
        <f t="shared" si="10"/>
        <v>400000</v>
      </c>
    </row>
    <row r="332" spans="2:7" ht="24.75" customHeight="1" x14ac:dyDescent="0.25">
      <c r="B332" s="3">
        <v>10</v>
      </c>
      <c r="C332" s="4" t="s">
        <v>331</v>
      </c>
      <c r="D332" s="8">
        <v>100000</v>
      </c>
      <c r="E332" s="9"/>
      <c r="F332" s="7">
        <v>0</v>
      </c>
      <c r="G332" s="7">
        <f t="shared" si="10"/>
        <v>100000</v>
      </c>
    </row>
    <row r="333" spans="2:7" ht="33.75" customHeight="1" x14ac:dyDescent="0.25">
      <c r="B333" s="3">
        <v>11</v>
      </c>
      <c r="C333" s="4" t="s">
        <v>332</v>
      </c>
      <c r="D333" s="8">
        <v>500000</v>
      </c>
      <c r="E333" s="9"/>
      <c r="F333" s="7">
        <v>0</v>
      </c>
      <c r="G333" s="7">
        <f t="shared" si="10"/>
        <v>500000</v>
      </c>
    </row>
    <row r="334" spans="2:7" ht="24.75" customHeight="1" x14ac:dyDescent="0.25">
      <c r="B334" s="3">
        <v>12</v>
      </c>
      <c r="C334" s="4" t="s">
        <v>333</v>
      </c>
      <c r="D334" s="8">
        <v>200000</v>
      </c>
      <c r="E334" s="9"/>
      <c r="F334" s="7">
        <v>0</v>
      </c>
      <c r="G334" s="7">
        <f t="shared" si="10"/>
        <v>200000</v>
      </c>
    </row>
    <row r="335" spans="2:7" ht="24.75" customHeight="1" x14ac:dyDescent="0.25">
      <c r="B335" s="3">
        <v>13</v>
      </c>
      <c r="C335" s="4" t="s">
        <v>334</v>
      </c>
      <c r="D335" s="8">
        <v>3050000</v>
      </c>
      <c r="E335" s="9"/>
      <c r="F335" s="7">
        <v>917000</v>
      </c>
      <c r="G335" s="7">
        <f t="shared" si="10"/>
        <v>2133000</v>
      </c>
    </row>
    <row r="336" spans="2:7" ht="24.75" customHeight="1" x14ac:dyDescent="0.25">
      <c r="B336" s="3">
        <v>14</v>
      </c>
      <c r="C336" s="4" t="s">
        <v>335</v>
      </c>
      <c r="D336" s="8">
        <v>630000</v>
      </c>
      <c r="E336" s="9"/>
      <c r="F336" s="7">
        <v>0</v>
      </c>
      <c r="G336" s="7">
        <f t="shared" si="10"/>
        <v>630000</v>
      </c>
    </row>
    <row r="337" spans="2:7" ht="24.75" customHeight="1" x14ac:dyDescent="0.25">
      <c r="B337" s="3">
        <v>15</v>
      </c>
      <c r="C337" s="4" t="s">
        <v>336</v>
      </c>
      <c r="D337" s="8">
        <v>50000</v>
      </c>
      <c r="E337" s="9"/>
      <c r="F337" s="7">
        <v>0</v>
      </c>
      <c r="G337" s="7">
        <f t="shared" si="10"/>
        <v>50000</v>
      </c>
    </row>
    <row r="338" spans="2:7" ht="24.75" customHeight="1" x14ac:dyDescent="0.25">
      <c r="B338" s="3">
        <v>16</v>
      </c>
      <c r="C338" s="4" t="s">
        <v>337</v>
      </c>
      <c r="D338" s="8">
        <v>2691000</v>
      </c>
      <c r="E338" s="9"/>
      <c r="F338" s="7">
        <v>0</v>
      </c>
      <c r="G338" s="7">
        <f t="shared" si="10"/>
        <v>2691000</v>
      </c>
    </row>
    <row r="339" spans="2:7" ht="24.75" customHeight="1" x14ac:dyDescent="0.25">
      <c r="B339" s="3">
        <v>17</v>
      </c>
      <c r="C339" s="4" t="s">
        <v>338</v>
      </c>
      <c r="D339" s="8">
        <v>1650000</v>
      </c>
      <c r="E339" s="9"/>
      <c r="F339" s="7">
        <v>0</v>
      </c>
      <c r="G339" s="7">
        <f t="shared" si="10"/>
        <v>1650000</v>
      </c>
    </row>
    <row r="340" spans="2:7" ht="33.75" customHeight="1" x14ac:dyDescent="0.25">
      <c r="B340" s="3">
        <v>18</v>
      </c>
      <c r="C340" s="4" t="s">
        <v>339</v>
      </c>
      <c r="D340" s="8">
        <v>312000</v>
      </c>
      <c r="E340" s="9"/>
      <c r="F340" s="7">
        <v>178000</v>
      </c>
      <c r="G340" s="7">
        <f t="shared" si="10"/>
        <v>134000</v>
      </c>
    </row>
    <row r="341" spans="2:7" ht="33.75" customHeight="1" x14ac:dyDescent="0.25">
      <c r="B341" s="3">
        <v>19</v>
      </c>
      <c r="C341" s="4" t="s">
        <v>340</v>
      </c>
      <c r="D341" s="8">
        <v>525000</v>
      </c>
      <c r="E341" s="9"/>
      <c r="F341" s="7">
        <v>257000</v>
      </c>
      <c r="G341" s="7">
        <f t="shared" si="10"/>
        <v>268000</v>
      </c>
    </row>
    <row r="342" spans="2:7" ht="24.75" customHeight="1" x14ac:dyDescent="0.25">
      <c r="B342" s="3">
        <v>20</v>
      </c>
      <c r="C342" s="4" t="s">
        <v>341</v>
      </c>
      <c r="D342" s="8">
        <v>1445000</v>
      </c>
      <c r="E342" s="9"/>
      <c r="F342" s="7">
        <v>178000</v>
      </c>
      <c r="G342" s="7">
        <f t="shared" si="10"/>
        <v>1267000</v>
      </c>
    </row>
    <row r="343" spans="2:7" ht="24.75" customHeight="1" x14ac:dyDescent="0.25">
      <c r="B343" s="3">
        <v>21</v>
      </c>
      <c r="C343" s="4" t="s">
        <v>342</v>
      </c>
      <c r="D343" s="8">
        <v>545000</v>
      </c>
      <c r="E343" s="9"/>
      <c r="F343" s="7">
        <v>0</v>
      </c>
      <c r="G343" s="7">
        <f t="shared" si="10"/>
        <v>545000</v>
      </c>
    </row>
    <row r="344" spans="2:7" ht="24.75" customHeight="1" x14ac:dyDescent="0.25">
      <c r="B344" s="3">
        <v>22</v>
      </c>
      <c r="C344" s="4" t="s">
        <v>343</v>
      </c>
      <c r="D344" s="8">
        <v>545000</v>
      </c>
      <c r="E344" s="9"/>
      <c r="F344" s="7">
        <v>186000</v>
      </c>
      <c r="G344" s="7">
        <f t="shared" si="10"/>
        <v>359000</v>
      </c>
    </row>
    <row r="345" spans="2:7" ht="24.75" customHeight="1" x14ac:dyDescent="0.25">
      <c r="B345" s="3">
        <v>23</v>
      </c>
      <c r="C345" s="4" t="s">
        <v>344</v>
      </c>
      <c r="D345" s="8">
        <v>550000</v>
      </c>
      <c r="E345" s="9"/>
      <c r="F345" s="7">
        <v>0</v>
      </c>
      <c r="G345" s="7">
        <f t="shared" si="10"/>
        <v>550000</v>
      </c>
    </row>
    <row r="346" spans="2:7" ht="24.75" customHeight="1" x14ac:dyDescent="0.25">
      <c r="B346" s="3">
        <v>24</v>
      </c>
      <c r="C346" s="4" t="s">
        <v>345</v>
      </c>
      <c r="D346" s="8">
        <v>650000</v>
      </c>
      <c r="E346" s="9"/>
      <c r="F346" s="7">
        <v>0</v>
      </c>
      <c r="G346" s="7">
        <f t="shared" si="10"/>
        <v>650000</v>
      </c>
    </row>
    <row r="347" spans="2:7" ht="24.75" customHeight="1" x14ac:dyDescent="0.25">
      <c r="B347" s="3">
        <v>25</v>
      </c>
      <c r="C347" s="4" t="s">
        <v>346</v>
      </c>
      <c r="D347" s="8">
        <v>200000</v>
      </c>
      <c r="E347" s="9"/>
      <c r="F347" s="7">
        <v>0</v>
      </c>
      <c r="G347" s="7">
        <f t="shared" si="10"/>
        <v>200000</v>
      </c>
    </row>
    <row r="348" spans="2:7" ht="24.75" customHeight="1" x14ac:dyDescent="0.25">
      <c r="B348" s="3">
        <v>26</v>
      </c>
      <c r="C348" s="4" t="s">
        <v>347</v>
      </c>
      <c r="D348" s="8">
        <v>40000</v>
      </c>
      <c r="E348" s="9"/>
      <c r="F348" s="7">
        <v>0</v>
      </c>
      <c r="G348" s="7">
        <f t="shared" si="10"/>
        <v>40000</v>
      </c>
    </row>
    <row r="349" spans="2:7" ht="24.75" customHeight="1" x14ac:dyDescent="0.25">
      <c r="B349" s="3">
        <v>27</v>
      </c>
      <c r="C349" s="4" t="s">
        <v>348</v>
      </c>
      <c r="D349" s="8">
        <v>20000</v>
      </c>
      <c r="E349" s="9"/>
      <c r="F349" s="7">
        <v>0</v>
      </c>
      <c r="G349" s="7">
        <f t="shared" si="10"/>
        <v>20000</v>
      </c>
    </row>
    <row r="350" spans="2:7" ht="24.75" customHeight="1" x14ac:dyDescent="0.25">
      <c r="B350" s="3">
        <v>28</v>
      </c>
      <c r="C350" s="4" t="s">
        <v>349</v>
      </c>
      <c r="D350" s="8">
        <v>60000</v>
      </c>
      <c r="E350" s="9"/>
      <c r="F350" s="7">
        <v>0</v>
      </c>
      <c r="G350" s="7">
        <f t="shared" si="10"/>
        <v>60000</v>
      </c>
    </row>
    <row r="351" spans="2:7" ht="24.75" customHeight="1" x14ac:dyDescent="0.25">
      <c r="B351" s="3">
        <v>29</v>
      </c>
      <c r="C351" s="4" t="s">
        <v>350</v>
      </c>
      <c r="D351" s="8">
        <v>337000</v>
      </c>
      <c r="E351" s="9"/>
      <c r="F351" s="7">
        <v>0</v>
      </c>
      <c r="G351" s="7">
        <f t="shared" si="10"/>
        <v>337000</v>
      </c>
    </row>
    <row r="352" spans="2:7" ht="24.75" customHeight="1" x14ac:dyDescent="0.25">
      <c r="B352" s="3">
        <v>30</v>
      </c>
      <c r="C352" s="4" t="s">
        <v>351</v>
      </c>
      <c r="D352" s="8">
        <v>3000000</v>
      </c>
      <c r="E352" s="9"/>
      <c r="F352" s="7">
        <v>0</v>
      </c>
      <c r="G352" s="7">
        <f t="shared" si="10"/>
        <v>3000000</v>
      </c>
    </row>
    <row r="353" spans="2:7" ht="24.75" customHeight="1" x14ac:dyDescent="0.25">
      <c r="B353" s="3">
        <v>31</v>
      </c>
      <c r="C353" s="4" t="s">
        <v>352</v>
      </c>
      <c r="D353" s="8">
        <v>2000000</v>
      </c>
      <c r="E353" s="9"/>
      <c r="F353" s="7">
        <v>0</v>
      </c>
      <c r="G353" s="7">
        <f t="shared" si="10"/>
        <v>2000000</v>
      </c>
    </row>
    <row r="354" spans="2:7" ht="24.75" customHeight="1" x14ac:dyDescent="0.25">
      <c r="B354" s="3">
        <v>32</v>
      </c>
      <c r="C354" s="4" t="s">
        <v>353</v>
      </c>
      <c r="D354" s="8">
        <v>500000</v>
      </c>
      <c r="E354" s="9"/>
      <c r="F354" s="7">
        <v>0</v>
      </c>
      <c r="G354" s="7">
        <f t="shared" si="10"/>
        <v>500000</v>
      </c>
    </row>
    <row r="355" spans="2:7" ht="24.75" customHeight="1" x14ac:dyDescent="0.25">
      <c r="B355" s="3">
        <v>33</v>
      </c>
      <c r="C355" s="4" t="s">
        <v>354</v>
      </c>
      <c r="D355" s="8">
        <v>50000</v>
      </c>
      <c r="E355" s="9"/>
      <c r="F355" s="7">
        <v>0</v>
      </c>
      <c r="G355" s="7">
        <f t="shared" si="10"/>
        <v>50000</v>
      </c>
    </row>
    <row r="356" spans="2:7" ht="24.75" customHeight="1" x14ac:dyDescent="0.25">
      <c r="B356" s="3">
        <v>34</v>
      </c>
      <c r="C356" s="4" t="s">
        <v>355</v>
      </c>
      <c r="D356" s="8">
        <v>1050000</v>
      </c>
      <c r="E356" s="9"/>
      <c r="F356" s="7">
        <v>0</v>
      </c>
      <c r="G356" s="7">
        <f t="shared" si="10"/>
        <v>1050000</v>
      </c>
    </row>
    <row r="357" spans="2:7" ht="23.25" customHeight="1" x14ac:dyDescent="0.25">
      <c r="B357" s="10" t="s">
        <v>356</v>
      </c>
      <c r="C357" s="10"/>
      <c r="D357" s="10"/>
      <c r="E357" s="10"/>
      <c r="F357" s="10"/>
      <c r="G357" s="10"/>
    </row>
    <row r="358" spans="2:7" ht="24.75" customHeight="1" x14ac:dyDescent="0.25">
      <c r="B358" s="3">
        <v>1</v>
      </c>
      <c r="C358" s="4" t="s">
        <v>357</v>
      </c>
      <c r="D358" s="8">
        <v>150000</v>
      </c>
      <c r="E358" s="9"/>
      <c r="F358" s="7">
        <v>0</v>
      </c>
      <c r="G358" s="7">
        <f>D358-F358</f>
        <v>150000</v>
      </c>
    </row>
    <row r="359" spans="2:7" ht="24.75" customHeight="1" x14ac:dyDescent="0.25">
      <c r="B359" s="3">
        <v>2</v>
      </c>
      <c r="C359" s="4" t="s">
        <v>358</v>
      </c>
      <c r="D359" s="8">
        <v>200000</v>
      </c>
      <c r="E359" s="9"/>
      <c r="F359" s="7">
        <v>0</v>
      </c>
      <c r="G359" s="7">
        <f t="shared" ref="G359:G421" si="11">D359-F359</f>
        <v>200000</v>
      </c>
    </row>
    <row r="360" spans="2:7" ht="24.75" customHeight="1" x14ac:dyDescent="0.25">
      <c r="B360" s="3">
        <v>3</v>
      </c>
      <c r="C360" s="4" t="s">
        <v>359</v>
      </c>
      <c r="D360" s="8">
        <v>100000</v>
      </c>
      <c r="E360" s="9"/>
      <c r="F360" s="7">
        <v>0</v>
      </c>
      <c r="G360" s="7">
        <f t="shared" si="11"/>
        <v>100000</v>
      </c>
    </row>
    <row r="361" spans="2:7" ht="24.75" customHeight="1" x14ac:dyDescent="0.25">
      <c r="B361" s="3">
        <v>4</v>
      </c>
      <c r="C361" s="4" t="s">
        <v>360</v>
      </c>
      <c r="D361" s="8">
        <v>500000</v>
      </c>
      <c r="E361" s="9"/>
      <c r="F361" s="7">
        <v>0</v>
      </c>
      <c r="G361" s="7">
        <f t="shared" si="11"/>
        <v>500000</v>
      </c>
    </row>
    <row r="362" spans="2:7" ht="24.75" customHeight="1" x14ac:dyDescent="0.25">
      <c r="B362" s="3">
        <v>5</v>
      </c>
      <c r="C362" s="4" t="s">
        <v>361</v>
      </c>
      <c r="D362" s="8">
        <v>300000</v>
      </c>
      <c r="E362" s="9"/>
      <c r="F362" s="7">
        <v>0</v>
      </c>
      <c r="G362" s="7">
        <f t="shared" si="11"/>
        <v>300000</v>
      </c>
    </row>
    <row r="363" spans="2:7" ht="24.75" customHeight="1" x14ac:dyDescent="0.25">
      <c r="B363" s="3">
        <v>6</v>
      </c>
      <c r="C363" s="4" t="s">
        <v>362</v>
      </c>
      <c r="D363" s="8">
        <v>150000</v>
      </c>
      <c r="E363" s="9"/>
      <c r="F363" s="7">
        <v>0</v>
      </c>
      <c r="G363" s="7">
        <f t="shared" si="11"/>
        <v>150000</v>
      </c>
    </row>
    <row r="364" spans="2:7" ht="24.75" customHeight="1" x14ac:dyDescent="0.25">
      <c r="B364" s="3">
        <v>7</v>
      </c>
      <c r="C364" s="4" t="s">
        <v>363</v>
      </c>
      <c r="D364" s="8">
        <v>40000</v>
      </c>
      <c r="E364" s="9"/>
      <c r="F364" s="7">
        <v>0</v>
      </c>
      <c r="G364" s="7">
        <f t="shared" si="11"/>
        <v>40000</v>
      </c>
    </row>
    <row r="365" spans="2:7" ht="24.75" customHeight="1" x14ac:dyDescent="0.25">
      <c r="B365" s="3">
        <v>8</v>
      </c>
      <c r="C365" s="4" t="s">
        <v>364</v>
      </c>
      <c r="D365" s="8">
        <v>50000</v>
      </c>
      <c r="E365" s="9"/>
      <c r="F365" s="7">
        <v>0</v>
      </c>
      <c r="G365" s="7">
        <f t="shared" si="11"/>
        <v>50000</v>
      </c>
    </row>
    <row r="366" spans="2:7" ht="24.75" customHeight="1" x14ac:dyDescent="0.25">
      <c r="B366" s="3">
        <v>9</v>
      </c>
      <c r="C366" s="4" t="s">
        <v>365</v>
      </c>
      <c r="D366" s="8">
        <v>300000</v>
      </c>
      <c r="E366" s="9"/>
      <c r="F366" s="7">
        <v>0</v>
      </c>
      <c r="G366" s="7">
        <f t="shared" si="11"/>
        <v>300000</v>
      </c>
    </row>
    <row r="367" spans="2:7" ht="24.75" customHeight="1" x14ac:dyDescent="0.25">
      <c r="B367" s="3">
        <v>10</v>
      </c>
      <c r="C367" s="4" t="s">
        <v>366</v>
      </c>
      <c r="D367" s="8">
        <v>200000</v>
      </c>
      <c r="E367" s="9"/>
      <c r="F367" s="7">
        <v>0</v>
      </c>
      <c r="G367" s="7">
        <f t="shared" si="11"/>
        <v>200000</v>
      </c>
    </row>
    <row r="368" spans="2:7" ht="24.75" customHeight="1" x14ac:dyDescent="0.25">
      <c r="B368" s="3">
        <v>11</v>
      </c>
      <c r="C368" s="4" t="s">
        <v>367</v>
      </c>
      <c r="D368" s="8">
        <v>100000</v>
      </c>
      <c r="E368" s="9"/>
      <c r="F368" s="7">
        <v>0</v>
      </c>
      <c r="G368" s="7">
        <f t="shared" si="11"/>
        <v>100000</v>
      </c>
    </row>
    <row r="369" spans="2:7" ht="24.75" customHeight="1" x14ac:dyDescent="0.25">
      <c r="B369" s="3">
        <v>12</v>
      </c>
      <c r="C369" s="4" t="s">
        <v>368</v>
      </c>
      <c r="D369" s="8">
        <v>500000</v>
      </c>
      <c r="E369" s="9"/>
      <c r="F369" s="7">
        <v>0</v>
      </c>
      <c r="G369" s="7">
        <f t="shared" si="11"/>
        <v>500000</v>
      </c>
    </row>
    <row r="370" spans="2:7" ht="24.75" customHeight="1" x14ac:dyDescent="0.25">
      <c r="B370" s="3">
        <v>13</v>
      </c>
      <c r="C370" s="4" t="s">
        <v>369</v>
      </c>
      <c r="D370" s="8">
        <v>200000</v>
      </c>
      <c r="E370" s="9"/>
      <c r="F370" s="7">
        <v>0</v>
      </c>
      <c r="G370" s="7">
        <f t="shared" si="11"/>
        <v>200000</v>
      </c>
    </row>
    <row r="371" spans="2:7" ht="24.75" customHeight="1" x14ac:dyDescent="0.25">
      <c r="B371" s="3">
        <v>14</v>
      </c>
      <c r="C371" s="4" t="s">
        <v>370</v>
      </c>
      <c r="D371" s="8">
        <v>75000</v>
      </c>
      <c r="E371" s="9"/>
      <c r="F371" s="7">
        <v>0</v>
      </c>
      <c r="G371" s="7">
        <f t="shared" si="11"/>
        <v>75000</v>
      </c>
    </row>
    <row r="372" spans="2:7" ht="24.75" customHeight="1" x14ac:dyDescent="0.25">
      <c r="B372" s="3">
        <v>15</v>
      </c>
      <c r="C372" s="4" t="s">
        <v>371</v>
      </c>
      <c r="D372" s="8">
        <v>100000</v>
      </c>
      <c r="E372" s="9"/>
      <c r="F372" s="7">
        <v>0</v>
      </c>
      <c r="G372" s="7">
        <f t="shared" si="11"/>
        <v>100000</v>
      </c>
    </row>
    <row r="373" spans="2:7" ht="24.75" customHeight="1" x14ac:dyDescent="0.25">
      <c r="B373" s="3">
        <v>16</v>
      </c>
      <c r="C373" s="4" t="s">
        <v>372</v>
      </c>
      <c r="D373" s="8">
        <v>50000</v>
      </c>
      <c r="E373" s="9"/>
      <c r="F373" s="7">
        <v>0</v>
      </c>
      <c r="G373" s="7">
        <f t="shared" si="11"/>
        <v>50000</v>
      </c>
    </row>
    <row r="374" spans="2:7" ht="24.75" customHeight="1" x14ac:dyDescent="0.25">
      <c r="B374" s="3">
        <v>17</v>
      </c>
      <c r="C374" s="4" t="s">
        <v>373</v>
      </c>
      <c r="D374" s="8">
        <v>50000</v>
      </c>
      <c r="E374" s="9"/>
      <c r="F374" s="7">
        <v>0</v>
      </c>
      <c r="G374" s="7">
        <f t="shared" si="11"/>
        <v>50000</v>
      </c>
    </row>
    <row r="375" spans="2:7" ht="24.75" customHeight="1" x14ac:dyDescent="0.25">
      <c r="B375" s="3">
        <v>18</v>
      </c>
      <c r="C375" s="4" t="s">
        <v>374</v>
      </c>
      <c r="D375" s="8">
        <v>200000</v>
      </c>
      <c r="E375" s="9"/>
      <c r="F375" s="7">
        <v>0</v>
      </c>
      <c r="G375" s="7">
        <f t="shared" si="11"/>
        <v>200000</v>
      </c>
    </row>
    <row r="376" spans="2:7" ht="24.75" customHeight="1" x14ac:dyDescent="0.25">
      <c r="B376" s="3">
        <v>19</v>
      </c>
      <c r="C376" s="4" t="s">
        <v>375</v>
      </c>
      <c r="D376" s="8">
        <v>315000</v>
      </c>
      <c r="E376" s="9"/>
      <c r="F376" s="7">
        <v>0</v>
      </c>
      <c r="G376" s="7">
        <f t="shared" si="11"/>
        <v>315000</v>
      </c>
    </row>
    <row r="377" spans="2:7" ht="24.75" customHeight="1" x14ac:dyDescent="0.25">
      <c r="B377" s="3">
        <v>20</v>
      </c>
      <c r="C377" s="4" t="s">
        <v>376</v>
      </c>
      <c r="D377" s="8">
        <v>175000</v>
      </c>
      <c r="E377" s="9"/>
      <c r="F377" s="7">
        <v>0</v>
      </c>
      <c r="G377" s="7">
        <f t="shared" si="11"/>
        <v>175000</v>
      </c>
    </row>
    <row r="378" spans="2:7" ht="24.75" customHeight="1" x14ac:dyDescent="0.25">
      <c r="B378" s="3">
        <v>21</v>
      </c>
      <c r="C378" s="4" t="s">
        <v>377</v>
      </c>
      <c r="D378" s="8">
        <v>50000</v>
      </c>
      <c r="E378" s="9"/>
      <c r="F378" s="7">
        <v>0</v>
      </c>
      <c r="G378" s="7">
        <f t="shared" si="11"/>
        <v>50000</v>
      </c>
    </row>
    <row r="379" spans="2:7" ht="24.75" customHeight="1" x14ac:dyDescent="0.25">
      <c r="B379" s="3">
        <v>22</v>
      </c>
      <c r="C379" s="4" t="s">
        <v>378</v>
      </c>
      <c r="D379" s="8">
        <v>30000</v>
      </c>
      <c r="E379" s="9"/>
      <c r="F379" s="7">
        <v>0</v>
      </c>
      <c r="G379" s="7">
        <f t="shared" si="11"/>
        <v>30000</v>
      </c>
    </row>
    <row r="380" spans="2:7" ht="24.75" customHeight="1" x14ac:dyDescent="0.25">
      <c r="B380" s="3">
        <v>23</v>
      </c>
      <c r="C380" s="4" t="s">
        <v>379</v>
      </c>
      <c r="D380" s="8">
        <v>2000</v>
      </c>
      <c r="E380" s="9"/>
      <c r="F380" s="7">
        <v>0</v>
      </c>
      <c r="G380" s="7">
        <f t="shared" si="11"/>
        <v>2000</v>
      </c>
    </row>
    <row r="381" spans="2:7" ht="24.75" customHeight="1" x14ac:dyDescent="0.25">
      <c r="B381" s="3">
        <v>24</v>
      </c>
      <c r="C381" s="4" t="s">
        <v>380</v>
      </c>
      <c r="D381" s="8">
        <v>31000</v>
      </c>
      <c r="E381" s="9"/>
      <c r="F381" s="7">
        <v>0</v>
      </c>
      <c r="G381" s="7">
        <f t="shared" si="11"/>
        <v>31000</v>
      </c>
    </row>
    <row r="382" spans="2:7" ht="24.75" customHeight="1" x14ac:dyDescent="0.25">
      <c r="B382" s="3">
        <v>25</v>
      </c>
      <c r="C382" s="4" t="s">
        <v>381</v>
      </c>
      <c r="D382" s="8">
        <v>6000</v>
      </c>
      <c r="E382" s="9"/>
      <c r="F382" s="7">
        <v>0</v>
      </c>
      <c r="G382" s="7">
        <f t="shared" si="11"/>
        <v>6000</v>
      </c>
    </row>
    <row r="383" spans="2:7" ht="24.75" customHeight="1" x14ac:dyDescent="0.25">
      <c r="B383" s="3">
        <v>26</v>
      </c>
      <c r="C383" s="4" t="s">
        <v>382</v>
      </c>
      <c r="D383" s="8">
        <v>6500</v>
      </c>
      <c r="E383" s="9"/>
      <c r="F383" s="7">
        <v>0</v>
      </c>
      <c r="G383" s="7">
        <f t="shared" si="11"/>
        <v>6500</v>
      </c>
    </row>
    <row r="384" spans="2:7" ht="24.75" customHeight="1" x14ac:dyDescent="0.25">
      <c r="B384" s="3">
        <v>27</v>
      </c>
      <c r="C384" s="4" t="s">
        <v>383</v>
      </c>
      <c r="D384" s="8">
        <v>14000</v>
      </c>
      <c r="E384" s="9"/>
      <c r="F384" s="7">
        <v>0</v>
      </c>
      <c r="G384" s="7">
        <f t="shared" si="11"/>
        <v>14000</v>
      </c>
    </row>
    <row r="385" spans="2:7" ht="24.75" customHeight="1" x14ac:dyDescent="0.25">
      <c r="B385" s="3">
        <v>28</v>
      </c>
      <c r="C385" s="4" t="s">
        <v>384</v>
      </c>
      <c r="D385" s="8">
        <v>22000</v>
      </c>
      <c r="E385" s="9"/>
      <c r="F385" s="7">
        <v>0</v>
      </c>
      <c r="G385" s="7">
        <f t="shared" si="11"/>
        <v>22000</v>
      </c>
    </row>
    <row r="386" spans="2:7" ht="24.75" customHeight="1" x14ac:dyDescent="0.25">
      <c r="B386" s="3">
        <v>29</v>
      </c>
      <c r="C386" s="4" t="s">
        <v>385</v>
      </c>
      <c r="D386" s="8">
        <v>11000</v>
      </c>
      <c r="E386" s="9"/>
      <c r="F386" s="7">
        <v>0</v>
      </c>
      <c r="G386" s="7">
        <f t="shared" si="11"/>
        <v>11000</v>
      </c>
    </row>
    <row r="387" spans="2:7" ht="24.75" customHeight="1" x14ac:dyDescent="0.25">
      <c r="B387" s="3">
        <v>30</v>
      </c>
      <c r="C387" s="4" t="s">
        <v>386</v>
      </c>
      <c r="D387" s="8">
        <v>14000</v>
      </c>
      <c r="E387" s="9"/>
      <c r="F387" s="7">
        <v>0</v>
      </c>
      <c r="G387" s="7">
        <f t="shared" si="11"/>
        <v>14000</v>
      </c>
    </row>
    <row r="388" spans="2:7" ht="24.75" customHeight="1" x14ac:dyDescent="0.25">
      <c r="B388" s="3">
        <v>31</v>
      </c>
      <c r="C388" s="4" t="s">
        <v>387</v>
      </c>
      <c r="D388" s="8">
        <v>20000</v>
      </c>
      <c r="E388" s="9"/>
      <c r="F388" s="7">
        <v>0</v>
      </c>
      <c r="G388" s="7">
        <f t="shared" si="11"/>
        <v>20000</v>
      </c>
    </row>
    <row r="389" spans="2:7" ht="24.75" customHeight="1" x14ac:dyDescent="0.25">
      <c r="B389" s="3">
        <v>32</v>
      </c>
      <c r="C389" s="4" t="s">
        <v>388</v>
      </c>
      <c r="D389" s="8">
        <v>50000</v>
      </c>
      <c r="E389" s="9"/>
      <c r="F389" s="7">
        <v>0</v>
      </c>
      <c r="G389" s="7">
        <f t="shared" si="11"/>
        <v>50000</v>
      </c>
    </row>
    <row r="390" spans="2:7" ht="24.75" customHeight="1" x14ac:dyDescent="0.25">
      <c r="B390" s="3">
        <v>33</v>
      </c>
      <c r="C390" s="4" t="s">
        <v>389</v>
      </c>
      <c r="D390" s="8">
        <v>20000</v>
      </c>
      <c r="E390" s="9"/>
      <c r="F390" s="7">
        <v>0</v>
      </c>
      <c r="G390" s="7">
        <f t="shared" si="11"/>
        <v>20000</v>
      </c>
    </row>
    <row r="391" spans="2:7" ht="24.75" customHeight="1" x14ac:dyDescent="0.25">
      <c r="B391" s="3">
        <v>34</v>
      </c>
      <c r="C391" s="4" t="s">
        <v>390</v>
      </c>
      <c r="D391" s="8">
        <v>50000</v>
      </c>
      <c r="E391" s="9"/>
      <c r="F391" s="7">
        <v>0</v>
      </c>
      <c r="G391" s="7">
        <f t="shared" si="11"/>
        <v>50000</v>
      </c>
    </row>
    <row r="392" spans="2:7" ht="24.75" customHeight="1" x14ac:dyDescent="0.25">
      <c r="B392" s="3">
        <v>35</v>
      </c>
      <c r="C392" s="4" t="s">
        <v>391</v>
      </c>
      <c r="D392" s="8">
        <v>10000</v>
      </c>
      <c r="E392" s="9"/>
      <c r="F392" s="7">
        <v>0</v>
      </c>
      <c r="G392" s="7">
        <f t="shared" si="11"/>
        <v>10000</v>
      </c>
    </row>
    <row r="393" spans="2:7" ht="24.75" customHeight="1" x14ac:dyDescent="0.25">
      <c r="B393" s="3">
        <v>36</v>
      </c>
      <c r="C393" s="4" t="s">
        <v>392</v>
      </c>
      <c r="D393" s="8">
        <v>10000</v>
      </c>
      <c r="E393" s="9"/>
      <c r="F393" s="7">
        <v>0</v>
      </c>
      <c r="G393" s="7">
        <f t="shared" si="11"/>
        <v>10000</v>
      </c>
    </row>
    <row r="394" spans="2:7" ht="24.75" customHeight="1" x14ac:dyDescent="0.25">
      <c r="B394" s="3">
        <v>37</v>
      </c>
      <c r="C394" s="4" t="s">
        <v>393</v>
      </c>
      <c r="D394" s="8">
        <v>20000</v>
      </c>
      <c r="E394" s="9"/>
      <c r="F394" s="7">
        <v>0</v>
      </c>
      <c r="G394" s="7">
        <f t="shared" si="11"/>
        <v>20000</v>
      </c>
    </row>
    <row r="395" spans="2:7" ht="24.75" customHeight="1" x14ac:dyDescent="0.25">
      <c r="B395" s="3">
        <v>38</v>
      </c>
      <c r="C395" s="4" t="s">
        <v>394</v>
      </c>
      <c r="D395" s="8">
        <v>500000</v>
      </c>
      <c r="E395" s="9"/>
      <c r="F395" s="7">
        <v>0</v>
      </c>
      <c r="G395" s="7">
        <f t="shared" si="11"/>
        <v>500000</v>
      </c>
    </row>
    <row r="396" spans="2:7" ht="24.75" customHeight="1" x14ac:dyDescent="0.25">
      <c r="B396" s="3">
        <v>39</v>
      </c>
      <c r="C396" s="4" t="s">
        <v>395</v>
      </c>
      <c r="D396" s="8">
        <v>20000</v>
      </c>
      <c r="E396" s="9"/>
      <c r="F396" s="7">
        <v>0</v>
      </c>
      <c r="G396" s="7">
        <f t="shared" si="11"/>
        <v>20000</v>
      </c>
    </row>
    <row r="397" spans="2:7" ht="24.75" customHeight="1" x14ac:dyDescent="0.25">
      <c r="B397" s="3">
        <v>40</v>
      </c>
      <c r="C397" s="4" t="s">
        <v>396</v>
      </c>
      <c r="D397" s="8">
        <v>10000</v>
      </c>
      <c r="E397" s="9"/>
      <c r="F397" s="7">
        <v>0</v>
      </c>
      <c r="G397" s="7">
        <f t="shared" si="11"/>
        <v>10000</v>
      </c>
    </row>
    <row r="398" spans="2:7" ht="24.75" customHeight="1" x14ac:dyDescent="0.25">
      <c r="B398" s="3">
        <v>41</v>
      </c>
      <c r="C398" s="4" t="s">
        <v>397</v>
      </c>
      <c r="D398" s="8">
        <v>15000</v>
      </c>
      <c r="E398" s="9"/>
      <c r="F398" s="7">
        <v>0</v>
      </c>
      <c r="G398" s="7">
        <f t="shared" si="11"/>
        <v>15000</v>
      </c>
    </row>
    <row r="399" spans="2:7" ht="24.75" customHeight="1" x14ac:dyDescent="0.25">
      <c r="B399" s="3">
        <v>42</v>
      </c>
      <c r="C399" s="4" t="s">
        <v>398</v>
      </c>
      <c r="D399" s="8">
        <v>100000</v>
      </c>
      <c r="E399" s="9"/>
      <c r="F399" s="7">
        <v>0</v>
      </c>
      <c r="G399" s="7">
        <f t="shared" si="11"/>
        <v>100000</v>
      </c>
    </row>
    <row r="400" spans="2:7" ht="24.75" customHeight="1" x14ac:dyDescent="0.25">
      <c r="B400" s="3">
        <v>43</v>
      </c>
      <c r="C400" s="4" t="s">
        <v>399</v>
      </c>
      <c r="D400" s="8">
        <v>20000</v>
      </c>
      <c r="E400" s="9"/>
      <c r="F400" s="7">
        <v>0</v>
      </c>
      <c r="G400" s="7">
        <f t="shared" si="11"/>
        <v>20000</v>
      </c>
    </row>
    <row r="401" spans="2:7" ht="24.75" customHeight="1" x14ac:dyDescent="0.25">
      <c r="B401" s="3">
        <v>44</v>
      </c>
      <c r="C401" s="4" t="s">
        <v>400</v>
      </c>
      <c r="D401" s="8">
        <v>250000</v>
      </c>
      <c r="E401" s="9"/>
      <c r="F401" s="7">
        <v>0</v>
      </c>
      <c r="G401" s="7">
        <f t="shared" si="11"/>
        <v>250000</v>
      </c>
    </row>
    <row r="402" spans="2:7" ht="24.75" customHeight="1" x14ac:dyDescent="0.25">
      <c r="B402" s="3">
        <v>45</v>
      </c>
      <c r="C402" s="4" t="s">
        <v>401</v>
      </c>
      <c r="D402" s="8">
        <v>20000</v>
      </c>
      <c r="E402" s="9"/>
      <c r="F402" s="7">
        <v>0</v>
      </c>
      <c r="G402" s="7">
        <f t="shared" si="11"/>
        <v>20000</v>
      </c>
    </row>
    <row r="403" spans="2:7" ht="24.75" customHeight="1" x14ac:dyDescent="0.25">
      <c r="B403" s="3">
        <v>46</v>
      </c>
      <c r="C403" s="4" t="s">
        <v>402</v>
      </c>
      <c r="D403" s="8">
        <v>50000</v>
      </c>
      <c r="E403" s="9"/>
      <c r="F403" s="7">
        <v>0</v>
      </c>
      <c r="G403" s="7">
        <f t="shared" si="11"/>
        <v>50000</v>
      </c>
    </row>
    <row r="404" spans="2:7" ht="24.75" customHeight="1" x14ac:dyDescent="0.25">
      <c r="B404" s="3">
        <v>47</v>
      </c>
      <c r="C404" s="4" t="s">
        <v>403</v>
      </c>
      <c r="D404" s="8">
        <v>100000</v>
      </c>
      <c r="E404" s="9"/>
      <c r="F404" s="7">
        <v>0</v>
      </c>
      <c r="G404" s="7">
        <f t="shared" si="11"/>
        <v>100000</v>
      </c>
    </row>
    <row r="405" spans="2:7" ht="24.75" customHeight="1" x14ac:dyDescent="0.25">
      <c r="B405" s="3">
        <v>48</v>
      </c>
      <c r="C405" s="4" t="s">
        <v>404</v>
      </c>
      <c r="D405" s="8">
        <v>100000</v>
      </c>
      <c r="E405" s="9"/>
      <c r="F405" s="7">
        <v>0</v>
      </c>
      <c r="G405" s="7">
        <f t="shared" si="11"/>
        <v>100000</v>
      </c>
    </row>
    <row r="406" spans="2:7" ht="24.75" customHeight="1" x14ac:dyDescent="0.25">
      <c r="B406" s="3">
        <v>49</v>
      </c>
      <c r="C406" s="4" t="s">
        <v>405</v>
      </c>
      <c r="D406" s="8">
        <v>145000</v>
      </c>
      <c r="E406" s="9"/>
      <c r="F406" s="7">
        <v>0</v>
      </c>
      <c r="G406" s="7">
        <f t="shared" si="11"/>
        <v>145000</v>
      </c>
    </row>
    <row r="407" spans="2:7" ht="33.75" customHeight="1" x14ac:dyDescent="0.25">
      <c r="B407" s="3">
        <v>50</v>
      </c>
      <c r="C407" s="4" t="s">
        <v>406</v>
      </c>
      <c r="D407" s="8">
        <v>145000</v>
      </c>
      <c r="E407" s="9"/>
      <c r="F407" s="7">
        <v>0</v>
      </c>
      <c r="G407" s="7">
        <f t="shared" si="11"/>
        <v>145000</v>
      </c>
    </row>
    <row r="408" spans="2:7" ht="24.75" customHeight="1" x14ac:dyDescent="0.25">
      <c r="B408" s="3">
        <v>51</v>
      </c>
      <c r="C408" s="4" t="s">
        <v>407</v>
      </c>
      <c r="D408" s="8">
        <v>100000</v>
      </c>
      <c r="E408" s="9"/>
      <c r="F408" s="7">
        <v>0</v>
      </c>
      <c r="G408" s="7">
        <f t="shared" si="11"/>
        <v>100000</v>
      </c>
    </row>
    <row r="409" spans="2:7" ht="24.75" customHeight="1" x14ac:dyDescent="0.25">
      <c r="B409" s="3">
        <v>52</v>
      </c>
      <c r="C409" s="4" t="s">
        <v>408</v>
      </c>
      <c r="D409" s="8">
        <v>145000</v>
      </c>
      <c r="E409" s="9"/>
      <c r="F409" s="7">
        <v>0</v>
      </c>
      <c r="G409" s="7">
        <f t="shared" si="11"/>
        <v>145000</v>
      </c>
    </row>
    <row r="410" spans="2:7" ht="24.75" customHeight="1" x14ac:dyDescent="0.25">
      <c r="B410" s="3">
        <v>53</v>
      </c>
      <c r="C410" s="4" t="s">
        <v>409</v>
      </c>
      <c r="D410" s="8">
        <v>145000</v>
      </c>
      <c r="E410" s="9"/>
      <c r="F410" s="7">
        <v>0</v>
      </c>
      <c r="G410" s="7">
        <f t="shared" si="11"/>
        <v>145000</v>
      </c>
    </row>
    <row r="411" spans="2:7" ht="24.75" customHeight="1" x14ac:dyDescent="0.25">
      <c r="B411" s="3">
        <v>54</v>
      </c>
      <c r="C411" s="4" t="s">
        <v>410</v>
      </c>
      <c r="D411" s="8">
        <v>100000</v>
      </c>
      <c r="E411" s="9"/>
      <c r="F411" s="7">
        <v>0</v>
      </c>
      <c r="G411" s="7">
        <f t="shared" si="11"/>
        <v>100000</v>
      </c>
    </row>
    <row r="412" spans="2:7" ht="24.75" customHeight="1" x14ac:dyDescent="0.25">
      <c r="B412" s="3">
        <v>56</v>
      </c>
      <c r="C412" s="4" t="s">
        <v>411</v>
      </c>
      <c r="D412" s="8">
        <v>130000</v>
      </c>
      <c r="E412" s="9"/>
      <c r="F412" s="7">
        <v>0</v>
      </c>
      <c r="G412" s="7">
        <f t="shared" si="11"/>
        <v>130000</v>
      </c>
    </row>
    <row r="413" spans="2:7" ht="24.75" customHeight="1" x14ac:dyDescent="0.25">
      <c r="B413" s="3">
        <v>57</v>
      </c>
      <c r="C413" s="4" t="s">
        <v>412</v>
      </c>
      <c r="D413" s="8">
        <v>20000</v>
      </c>
      <c r="E413" s="9"/>
      <c r="F413" s="7">
        <v>0</v>
      </c>
      <c r="G413" s="7">
        <f t="shared" si="11"/>
        <v>20000</v>
      </c>
    </row>
    <row r="414" spans="2:7" ht="24.75" customHeight="1" x14ac:dyDescent="0.25">
      <c r="B414" s="3">
        <v>58</v>
      </c>
      <c r="C414" s="4" t="s">
        <v>413</v>
      </c>
      <c r="D414" s="8">
        <v>30000</v>
      </c>
      <c r="E414" s="9"/>
      <c r="F414" s="7">
        <v>0</v>
      </c>
      <c r="G414" s="7">
        <f t="shared" si="11"/>
        <v>30000</v>
      </c>
    </row>
    <row r="415" spans="2:7" ht="24.75" customHeight="1" x14ac:dyDescent="0.25">
      <c r="B415" s="3">
        <v>59</v>
      </c>
      <c r="C415" s="4" t="s">
        <v>414</v>
      </c>
      <c r="D415" s="8">
        <v>500000</v>
      </c>
      <c r="E415" s="9"/>
      <c r="F415" s="7">
        <v>0</v>
      </c>
      <c r="G415" s="7">
        <f t="shared" si="11"/>
        <v>500000</v>
      </c>
    </row>
    <row r="416" spans="2:7" ht="24.75" customHeight="1" x14ac:dyDescent="0.25">
      <c r="B416" s="3">
        <v>60</v>
      </c>
      <c r="C416" s="4" t="s">
        <v>415</v>
      </c>
      <c r="D416" s="8">
        <v>1500000</v>
      </c>
      <c r="E416" s="9"/>
      <c r="F416" s="7">
        <v>0</v>
      </c>
      <c r="G416" s="7">
        <f t="shared" si="11"/>
        <v>1500000</v>
      </c>
    </row>
    <row r="417" spans="2:7" ht="33.75" customHeight="1" x14ac:dyDescent="0.25">
      <c r="B417" s="3">
        <v>61</v>
      </c>
      <c r="C417" s="4" t="s">
        <v>416</v>
      </c>
      <c r="D417" s="8">
        <v>1900000</v>
      </c>
      <c r="E417" s="9"/>
      <c r="F417" s="7">
        <v>0</v>
      </c>
      <c r="G417" s="7">
        <f t="shared" si="11"/>
        <v>1900000</v>
      </c>
    </row>
    <row r="418" spans="2:7" ht="44.25" customHeight="1" x14ac:dyDescent="0.25">
      <c r="B418" s="3">
        <v>62</v>
      </c>
      <c r="C418" s="4" t="s">
        <v>417</v>
      </c>
      <c r="D418" s="8">
        <v>2200000</v>
      </c>
      <c r="E418" s="9"/>
      <c r="F418" s="7">
        <v>0</v>
      </c>
      <c r="G418" s="7">
        <f t="shared" si="11"/>
        <v>2200000</v>
      </c>
    </row>
    <row r="419" spans="2:7" ht="33.75" customHeight="1" x14ac:dyDescent="0.25">
      <c r="B419" s="3">
        <v>63</v>
      </c>
      <c r="C419" s="4" t="s">
        <v>418</v>
      </c>
      <c r="D419" s="8">
        <v>1700000</v>
      </c>
      <c r="E419" s="9"/>
      <c r="F419" s="7">
        <v>0</v>
      </c>
      <c r="G419" s="7">
        <f t="shared" si="11"/>
        <v>1700000</v>
      </c>
    </row>
    <row r="420" spans="2:7" ht="24.75" customHeight="1" x14ac:dyDescent="0.25">
      <c r="B420" s="3">
        <v>64</v>
      </c>
      <c r="C420" s="4" t="s">
        <v>419</v>
      </c>
      <c r="D420" s="8">
        <v>2500000</v>
      </c>
      <c r="E420" s="9"/>
      <c r="F420" s="7">
        <v>0</v>
      </c>
      <c r="G420" s="7">
        <f t="shared" si="11"/>
        <v>2500000</v>
      </c>
    </row>
    <row r="421" spans="2:7" ht="33.75" customHeight="1" x14ac:dyDescent="0.25">
      <c r="B421" s="3">
        <v>65</v>
      </c>
      <c r="C421" s="4" t="s">
        <v>420</v>
      </c>
      <c r="D421" s="8">
        <v>2500000</v>
      </c>
      <c r="E421" s="9"/>
      <c r="F421" s="7">
        <v>0</v>
      </c>
      <c r="G421" s="7">
        <f t="shared" si="11"/>
        <v>2500000</v>
      </c>
    </row>
    <row r="422" spans="2:7" ht="34.5" customHeight="1" x14ac:dyDescent="0.25">
      <c r="B422" s="3">
        <v>66</v>
      </c>
      <c r="C422" s="4" t="s">
        <v>421</v>
      </c>
      <c r="D422" s="8">
        <v>3000000</v>
      </c>
      <c r="E422" s="9"/>
      <c r="F422" s="7">
        <v>0</v>
      </c>
      <c r="G422" s="7">
        <f t="shared" ref="G422:G440" si="12">D422-F422</f>
        <v>3000000</v>
      </c>
    </row>
    <row r="423" spans="2:7" ht="33.75" customHeight="1" x14ac:dyDescent="0.25">
      <c r="B423" s="3">
        <v>67</v>
      </c>
      <c r="C423" s="4" t="s">
        <v>422</v>
      </c>
      <c r="D423" s="8">
        <v>3500000</v>
      </c>
      <c r="E423" s="9"/>
      <c r="F423" s="7">
        <v>0</v>
      </c>
      <c r="G423" s="7">
        <f t="shared" si="12"/>
        <v>3500000</v>
      </c>
    </row>
    <row r="424" spans="2:7" ht="33.75" customHeight="1" x14ac:dyDescent="0.25">
      <c r="B424" s="3">
        <v>68</v>
      </c>
      <c r="C424" s="4" t="s">
        <v>423</v>
      </c>
      <c r="D424" s="8">
        <v>500000</v>
      </c>
      <c r="E424" s="9"/>
      <c r="F424" s="7">
        <v>0</v>
      </c>
      <c r="G424" s="7">
        <f t="shared" si="12"/>
        <v>500000</v>
      </c>
    </row>
    <row r="425" spans="2:7" ht="33.75" customHeight="1" x14ac:dyDescent="0.25">
      <c r="B425" s="3">
        <v>69</v>
      </c>
      <c r="C425" s="4" t="s">
        <v>424</v>
      </c>
      <c r="D425" s="8">
        <v>800000</v>
      </c>
      <c r="E425" s="9"/>
      <c r="F425" s="7">
        <v>0</v>
      </c>
      <c r="G425" s="7">
        <f t="shared" si="12"/>
        <v>800000</v>
      </c>
    </row>
    <row r="426" spans="2:7" ht="44.25" customHeight="1" x14ac:dyDescent="0.25">
      <c r="B426" s="3">
        <v>70</v>
      </c>
      <c r="C426" s="4" t="s">
        <v>425</v>
      </c>
      <c r="D426" s="8">
        <v>1000000</v>
      </c>
      <c r="E426" s="9"/>
      <c r="F426" s="7">
        <v>0</v>
      </c>
      <c r="G426" s="7">
        <f t="shared" si="12"/>
        <v>1000000</v>
      </c>
    </row>
    <row r="427" spans="2:7" ht="33.75" customHeight="1" x14ac:dyDescent="0.25">
      <c r="B427" s="3">
        <v>71</v>
      </c>
      <c r="C427" s="4" t="s">
        <v>426</v>
      </c>
      <c r="D427" s="8">
        <v>500000</v>
      </c>
      <c r="E427" s="9"/>
      <c r="F427" s="7">
        <v>0</v>
      </c>
      <c r="G427" s="7">
        <f t="shared" si="12"/>
        <v>500000</v>
      </c>
    </row>
    <row r="428" spans="2:7" ht="33.75" customHeight="1" x14ac:dyDescent="0.25">
      <c r="B428" s="3">
        <v>72</v>
      </c>
      <c r="C428" s="4" t="s">
        <v>427</v>
      </c>
      <c r="D428" s="8">
        <v>700000</v>
      </c>
      <c r="E428" s="9"/>
      <c r="F428" s="7">
        <v>0</v>
      </c>
      <c r="G428" s="7">
        <f t="shared" si="12"/>
        <v>700000</v>
      </c>
    </row>
    <row r="429" spans="2:7" ht="33.75" customHeight="1" x14ac:dyDescent="0.25">
      <c r="B429" s="3">
        <v>73</v>
      </c>
      <c r="C429" s="4" t="s">
        <v>428</v>
      </c>
      <c r="D429" s="8">
        <v>800000</v>
      </c>
      <c r="E429" s="9"/>
      <c r="F429" s="7">
        <v>0</v>
      </c>
      <c r="G429" s="7">
        <f t="shared" si="12"/>
        <v>800000</v>
      </c>
    </row>
    <row r="430" spans="2:7" ht="44.25" customHeight="1" x14ac:dyDescent="0.25">
      <c r="B430" s="3">
        <v>74</v>
      </c>
      <c r="C430" s="4" t="s">
        <v>429</v>
      </c>
      <c r="D430" s="8">
        <v>900000</v>
      </c>
      <c r="E430" s="9"/>
      <c r="F430" s="7">
        <v>0</v>
      </c>
      <c r="G430" s="7">
        <f t="shared" si="12"/>
        <v>900000</v>
      </c>
    </row>
    <row r="431" spans="2:7" ht="33.75" customHeight="1" x14ac:dyDescent="0.25">
      <c r="B431" s="3">
        <v>75</v>
      </c>
      <c r="C431" s="4" t="s">
        <v>430</v>
      </c>
      <c r="D431" s="8">
        <v>800000</v>
      </c>
      <c r="E431" s="9"/>
      <c r="F431" s="7">
        <v>0</v>
      </c>
      <c r="G431" s="7">
        <f t="shared" si="12"/>
        <v>800000</v>
      </c>
    </row>
    <row r="432" spans="2:7" ht="33.75" customHeight="1" x14ac:dyDescent="0.25">
      <c r="B432" s="3">
        <v>76</v>
      </c>
      <c r="C432" s="4" t="s">
        <v>431</v>
      </c>
      <c r="D432" s="8">
        <v>1000000</v>
      </c>
      <c r="E432" s="9"/>
      <c r="F432" s="7">
        <v>0</v>
      </c>
      <c r="G432" s="7">
        <f t="shared" si="12"/>
        <v>1000000</v>
      </c>
    </row>
    <row r="433" spans="2:7" ht="33.75" customHeight="1" x14ac:dyDescent="0.25">
      <c r="B433" s="3">
        <v>77</v>
      </c>
      <c r="C433" s="4" t="s">
        <v>432</v>
      </c>
      <c r="D433" s="8">
        <v>1200000</v>
      </c>
      <c r="E433" s="9"/>
      <c r="F433" s="7">
        <v>0</v>
      </c>
      <c r="G433" s="7">
        <f t="shared" si="12"/>
        <v>1200000</v>
      </c>
    </row>
    <row r="434" spans="2:7" ht="44.25" customHeight="1" x14ac:dyDescent="0.25">
      <c r="B434" s="3">
        <v>78</v>
      </c>
      <c r="C434" s="4" t="s">
        <v>433</v>
      </c>
      <c r="D434" s="8">
        <v>1400000</v>
      </c>
      <c r="E434" s="9"/>
      <c r="F434" s="7">
        <v>0</v>
      </c>
      <c r="G434" s="7">
        <f t="shared" si="12"/>
        <v>1400000</v>
      </c>
    </row>
    <row r="435" spans="2:7" ht="33.75" customHeight="1" x14ac:dyDescent="0.25">
      <c r="B435" s="3">
        <v>79</v>
      </c>
      <c r="C435" s="4" t="s">
        <v>434</v>
      </c>
      <c r="D435" s="8">
        <v>300000</v>
      </c>
      <c r="E435" s="9"/>
      <c r="F435" s="7">
        <v>0</v>
      </c>
      <c r="G435" s="7">
        <f t="shared" si="12"/>
        <v>300000</v>
      </c>
    </row>
    <row r="436" spans="2:7" ht="33.75" customHeight="1" x14ac:dyDescent="0.25">
      <c r="B436" s="3">
        <v>80</v>
      </c>
      <c r="C436" s="4" t="s">
        <v>435</v>
      </c>
      <c r="D436" s="8">
        <v>400000</v>
      </c>
      <c r="E436" s="9"/>
      <c r="F436" s="7">
        <v>0</v>
      </c>
      <c r="G436" s="7">
        <f t="shared" si="12"/>
        <v>400000</v>
      </c>
    </row>
    <row r="437" spans="2:7" ht="44.25" customHeight="1" x14ac:dyDescent="0.25">
      <c r="B437" s="3">
        <v>81</v>
      </c>
      <c r="C437" s="4" t="s">
        <v>436</v>
      </c>
      <c r="D437" s="8">
        <v>500000</v>
      </c>
      <c r="E437" s="9"/>
      <c r="F437" s="7">
        <v>0</v>
      </c>
      <c r="G437" s="7">
        <f t="shared" si="12"/>
        <v>500000</v>
      </c>
    </row>
    <row r="438" spans="2:7" ht="24.75" customHeight="1" x14ac:dyDescent="0.25">
      <c r="B438" s="3">
        <v>82</v>
      </c>
      <c r="C438" s="4" t="s">
        <v>437</v>
      </c>
      <c r="D438" s="8">
        <v>200000</v>
      </c>
      <c r="E438" s="9"/>
      <c r="F438" s="7">
        <v>0</v>
      </c>
      <c r="G438" s="7">
        <f t="shared" si="12"/>
        <v>200000</v>
      </c>
    </row>
    <row r="439" spans="2:7" ht="24.75" customHeight="1" x14ac:dyDescent="0.25">
      <c r="B439" s="3">
        <v>83</v>
      </c>
      <c r="C439" s="4" t="s">
        <v>438</v>
      </c>
      <c r="D439" s="8">
        <v>300000</v>
      </c>
      <c r="E439" s="9"/>
      <c r="F439" s="7">
        <v>0</v>
      </c>
      <c r="G439" s="7">
        <f t="shared" si="12"/>
        <v>300000</v>
      </c>
    </row>
    <row r="440" spans="2:7" ht="24.75" customHeight="1" x14ac:dyDescent="0.25">
      <c r="B440" s="3">
        <v>84</v>
      </c>
      <c r="C440" s="4" t="s">
        <v>439</v>
      </c>
      <c r="D440" s="8">
        <v>50000</v>
      </c>
      <c r="E440" s="9"/>
      <c r="F440" s="7">
        <v>0</v>
      </c>
      <c r="G440" s="7">
        <f t="shared" si="12"/>
        <v>50000</v>
      </c>
    </row>
    <row r="441" spans="2:7" ht="23.25" customHeight="1" x14ac:dyDescent="0.25">
      <c r="B441" s="10" t="s">
        <v>440</v>
      </c>
      <c r="C441" s="10"/>
      <c r="D441" s="10"/>
      <c r="E441" s="10"/>
      <c r="F441" s="10"/>
      <c r="G441" s="10"/>
    </row>
    <row r="442" spans="2:7" ht="24.75" customHeight="1" x14ac:dyDescent="0.25">
      <c r="B442" s="3">
        <v>1</v>
      </c>
      <c r="C442" s="4" t="s">
        <v>441</v>
      </c>
      <c r="D442" s="8">
        <v>250000</v>
      </c>
      <c r="E442" s="9"/>
      <c r="F442" s="7">
        <v>110000</v>
      </c>
      <c r="G442" s="7">
        <f>D442-F442</f>
        <v>140000</v>
      </c>
    </row>
    <row r="443" spans="2:7" ht="24.75" customHeight="1" x14ac:dyDescent="0.25">
      <c r="B443" s="3">
        <v>2</v>
      </c>
      <c r="C443" s="4" t="s">
        <v>442</v>
      </c>
      <c r="D443" s="8">
        <v>250000</v>
      </c>
      <c r="E443" s="9"/>
      <c r="F443" s="7">
        <v>151000</v>
      </c>
      <c r="G443" s="7">
        <f>D443-F443</f>
        <v>99000</v>
      </c>
    </row>
    <row r="444" spans="2:7" ht="23.25" customHeight="1" x14ac:dyDescent="0.25">
      <c r="B444" s="10" t="s">
        <v>443</v>
      </c>
      <c r="C444" s="10"/>
      <c r="D444" s="10"/>
      <c r="E444" s="10"/>
      <c r="F444" s="10"/>
      <c r="G444" s="10"/>
    </row>
    <row r="445" spans="2:7" ht="24.75" customHeight="1" x14ac:dyDescent="0.25">
      <c r="B445" s="3">
        <v>1</v>
      </c>
      <c r="C445" s="4" t="s">
        <v>444</v>
      </c>
      <c r="D445" s="8">
        <v>1100000</v>
      </c>
      <c r="E445" s="9"/>
      <c r="F445" s="7">
        <v>644000</v>
      </c>
      <c r="G445" s="7">
        <f>D445-F445</f>
        <v>456000</v>
      </c>
    </row>
    <row r="446" spans="2:7" ht="24.75" customHeight="1" x14ac:dyDescent="0.25">
      <c r="B446" s="3">
        <v>2</v>
      </c>
      <c r="C446" s="4" t="s">
        <v>445</v>
      </c>
      <c r="D446" s="8">
        <v>1150000</v>
      </c>
      <c r="E446" s="9"/>
      <c r="F446" s="7">
        <v>757000</v>
      </c>
      <c r="G446" s="7">
        <f t="shared" ref="G446:G447" si="13">D446-F446</f>
        <v>393000</v>
      </c>
    </row>
    <row r="447" spans="2:7" ht="24.75" customHeight="1" x14ac:dyDescent="0.25">
      <c r="B447" s="3">
        <v>3</v>
      </c>
      <c r="C447" s="4" t="s">
        <v>446</v>
      </c>
      <c r="D447" s="8">
        <v>250000</v>
      </c>
      <c r="E447" s="9"/>
      <c r="F447" s="7">
        <v>177000</v>
      </c>
      <c r="G447" s="7">
        <f t="shared" si="13"/>
        <v>73000</v>
      </c>
    </row>
    <row r="448" spans="2:7" ht="23.25" customHeight="1" x14ac:dyDescent="0.25">
      <c r="B448" s="10" t="s">
        <v>447</v>
      </c>
      <c r="C448" s="10"/>
      <c r="D448" s="10"/>
      <c r="E448" s="10"/>
      <c r="F448" s="10"/>
      <c r="G448" s="10"/>
    </row>
    <row r="449" spans="2:7" ht="24.75" customHeight="1" x14ac:dyDescent="0.25">
      <c r="B449" s="3">
        <v>1</v>
      </c>
      <c r="C449" s="4" t="s">
        <v>448</v>
      </c>
      <c r="D449" s="8">
        <v>100000</v>
      </c>
      <c r="E449" s="9"/>
      <c r="F449" s="7">
        <v>36700</v>
      </c>
      <c r="G449" s="7">
        <f>D449-F449</f>
        <v>63300</v>
      </c>
    </row>
    <row r="450" spans="2:7" ht="24.75" customHeight="1" x14ac:dyDescent="0.25">
      <c r="B450" s="3">
        <v>2</v>
      </c>
      <c r="C450" s="4" t="s">
        <v>449</v>
      </c>
      <c r="D450" s="8">
        <v>244400</v>
      </c>
      <c r="E450" s="9"/>
      <c r="F450" s="7">
        <v>94400</v>
      </c>
      <c r="G450" s="7">
        <f t="shared" ref="G450:G500" si="14">D450-F450</f>
        <v>150000</v>
      </c>
    </row>
    <row r="451" spans="2:7" ht="24.75" customHeight="1" x14ac:dyDescent="0.25">
      <c r="B451" s="3">
        <v>3</v>
      </c>
      <c r="C451" s="4" t="s">
        <v>450</v>
      </c>
      <c r="D451" s="8">
        <v>110000</v>
      </c>
      <c r="E451" s="9"/>
      <c r="F451" s="7">
        <v>59400</v>
      </c>
      <c r="G451" s="7">
        <f t="shared" si="14"/>
        <v>50600</v>
      </c>
    </row>
    <row r="452" spans="2:7" ht="24.75" customHeight="1" x14ac:dyDescent="0.25">
      <c r="B452" s="3">
        <v>4</v>
      </c>
      <c r="C452" s="4" t="s">
        <v>451</v>
      </c>
      <c r="D452" s="8">
        <v>700000</v>
      </c>
      <c r="E452" s="9"/>
      <c r="F452" s="7">
        <v>339000</v>
      </c>
      <c r="G452" s="7">
        <f t="shared" si="14"/>
        <v>361000</v>
      </c>
    </row>
    <row r="453" spans="2:7" ht="24.75" customHeight="1" x14ac:dyDescent="0.25">
      <c r="B453" s="3">
        <v>5</v>
      </c>
      <c r="C453" s="4" t="s">
        <v>452</v>
      </c>
      <c r="D453" s="8">
        <v>390000</v>
      </c>
      <c r="E453" s="9"/>
      <c r="F453" s="7">
        <v>78400</v>
      </c>
      <c r="G453" s="7">
        <f t="shared" si="14"/>
        <v>311600</v>
      </c>
    </row>
    <row r="454" spans="2:7" ht="24.75" customHeight="1" x14ac:dyDescent="0.25">
      <c r="B454" s="3">
        <v>6</v>
      </c>
      <c r="C454" s="4" t="s">
        <v>453</v>
      </c>
      <c r="D454" s="8">
        <v>55000</v>
      </c>
      <c r="E454" s="9"/>
      <c r="F454" s="7">
        <v>32900</v>
      </c>
      <c r="G454" s="7">
        <f t="shared" si="14"/>
        <v>22100</v>
      </c>
    </row>
    <row r="455" spans="2:7" ht="24.75" customHeight="1" x14ac:dyDescent="0.25">
      <c r="B455" s="3">
        <v>7</v>
      </c>
      <c r="C455" s="4" t="s">
        <v>454</v>
      </c>
      <c r="D455" s="8">
        <v>132900</v>
      </c>
      <c r="E455" s="9"/>
      <c r="F455" s="7">
        <v>32900</v>
      </c>
      <c r="G455" s="7">
        <f t="shared" si="14"/>
        <v>100000</v>
      </c>
    </row>
    <row r="456" spans="2:7" ht="24.75" customHeight="1" x14ac:dyDescent="0.25">
      <c r="B456" s="3">
        <v>8</v>
      </c>
      <c r="C456" s="4" t="s">
        <v>455</v>
      </c>
      <c r="D456" s="8">
        <v>232900</v>
      </c>
      <c r="E456" s="9"/>
      <c r="F456" s="7">
        <v>32900</v>
      </c>
      <c r="G456" s="7">
        <f t="shared" si="14"/>
        <v>200000</v>
      </c>
    </row>
    <row r="457" spans="2:7" ht="24.75" customHeight="1" x14ac:dyDescent="0.25">
      <c r="B457" s="3">
        <v>9</v>
      </c>
      <c r="C457" s="4" t="s">
        <v>456</v>
      </c>
      <c r="D457" s="8">
        <v>55000</v>
      </c>
      <c r="E457" s="9"/>
      <c r="F457" s="7">
        <v>0</v>
      </c>
      <c r="G457" s="7">
        <f t="shared" si="14"/>
        <v>55000</v>
      </c>
    </row>
    <row r="458" spans="2:7" ht="24.75" customHeight="1" x14ac:dyDescent="0.25">
      <c r="B458" s="3">
        <v>10</v>
      </c>
      <c r="C458" s="4" t="s">
        <v>457</v>
      </c>
      <c r="D458" s="8">
        <v>55000</v>
      </c>
      <c r="E458" s="9"/>
      <c r="F458" s="7">
        <v>0</v>
      </c>
      <c r="G458" s="7">
        <f t="shared" si="14"/>
        <v>55000</v>
      </c>
    </row>
    <row r="459" spans="2:7" ht="24.75" customHeight="1" x14ac:dyDescent="0.25">
      <c r="B459" s="3">
        <v>11</v>
      </c>
      <c r="C459" s="4" t="s">
        <v>458</v>
      </c>
      <c r="D459" s="8">
        <v>55000</v>
      </c>
      <c r="E459" s="9"/>
      <c r="F459" s="7">
        <v>0</v>
      </c>
      <c r="G459" s="7">
        <f t="shared" si="14"/>
        <v>55000</v>
      </c>
    </row>
    <row r="460" spans="2:7" ht="24.75" customHeight="1" x14ac:dyDescent="0.25">
      <c r="B460" s="3">
        <v>12</v>
      </c>
      <c r="C460" s="4" t="s">
        <v>459</v>
      </c>
      <c r="D460" s="8">
        <v>940000</v>
      </c>
      <c r="E460" s="9"/>
      <c r="F460" s="7">
        <v>0</v>
      </c>
      <c r="G460" s="7">
        <f t="shared" si="14"/>
        <v>940000</v>
      </c>
    </row>
    <row r="461" spans="2:7" ht="24.75" customHeight="1" x14ac:dyDescent="0.25">
      <c r="B461" s="3">
        <v>13</v>
      </c>
      <c r="C461" s="4" t="s">
        <v>460</v>
      </c>
      <c r="D461" s="8">
        <v>1224000</v>
      </c>
      <c r="E461" s="9"/>
      <c r="F461" s="7">
        <v>724000</v>
      </c>
      <c r="G461" s="7">
        <f t="shared" si="14"/>
        <v>500000</v>
      </c>
    </row>
    <row r="462" spans="2:7" ht="24.75" customHeight="1" x14ac:dyDescent="0.25">
      <c r="B462" s="3">
        <v>14</v>
      </c>
      <c r="C462" s="4" t="s">
        <v>461</v>
      </c>
      <c r="D462" s="8">
        <v>428400</v>
      </c>
      <c r="E462" s="9"/>
      <c r="F462" s="7">
        <v>78400</v>
      </c>
      <c r="G462" s="7">
        <f t="shared" si="14"/>
        <v>350000</v>
      </c>
    </row>
    <row r="463" spans="2:7" ht="24.75" customHeight="1" x14ac:dyDescent="0.25">
      <c r="B463" s="3">
        <v>15</v>
      </c>
      <c r="C463" s="4" t="s">
        <v>462</v>
      </c>
      <c r="D463" s="8">
        <v>200000</v>
      </c>
      <c r="E463" s="9"/>
      <c r="F463" s="7">
        <v>0</v>
      </c>
      <c r="G463" s="7">
        <f t="shared" si="14"/>
        <v>200000</v>
      </c>
    </row>
    <row r="464" spans="2:7" ht="33.75" customHeight="1" x14ac:dyDescent="0.25">
      <c r="B464" s="3">
        <v>16</v>
      </c>
      <c r="C464" s="4" t="s">
        <v>463</v>
      </c>
      <c r="D464" s="8">
        <v>1500000</v>
      </c>
      <c r="E464" s="9"/>
      <c r="F464" s="7">
        <v>0</v>
      </c>
      <c r="G464" s="7">
        <f t="shared" si="14"/>
        <v>1500000</v>
      </c>
    </row>
    <row r="465" spans="2:7" ht="24.75" customHeight="1" x14ac:dyDescent="0.25">
      <c r="B465" s="3">
        <v>17</v>
      </c>
      <c r="C465" s="4" t="s">
        <v>464</v>
      </c>
      <c r="D465" s="8">
        <v>1812000</v>
      </c>
      <c r="E465" s="9"/>
      <c r="F465" s="7">
        <v>0</v>
      </c>
      <c r="G465" s="7">
        <f t="shared" si="14"/>
        <v>1812000</v>
      </c>
    </row>
    <row r="466" spans="2:7" ht="24.75" customHeight="1" x14ac:dyDescent="0.25">
      <c r="B466" s="3">
        <v>18</v>
      </c>
      <c r="C466" s="4" t="s">
        <v>465</v>
      </c>
      <c r="D466" s="8">
        <v>59100</v>
      </c>
      <c r="E466" s="9"/>
      <c r="F466" s="7">
        <v>59100</v>
      </c>
      <c r="G466" s="7">
        <f t="shared" si="14"/>
        <v>0</v>
      </c>
    </row>
    <row r="467" spans="2:7" ht="24.75" customHeight="1" x14ac:dyDescent="0.25">
      <c r="B467" s="3">
        <v>19</v>
      </c>
      <c r="C467" s="4" t="s">
        <v>466</v>
      </c>
      <c r="D467" s="8">
        <v>50000</v>
      </c>
      <c r="E467" s="9"/>
      <c r="F467" s="7">
        <v>36200</v>
      </c>
      <c r="G467" s="7">
        <f t="shared" si="14"/>
        <v>13800</v>
      </c>
    </row>
    <row r="468" spans="2:7" ht="24.75" customHeight="1" x14ac:dyDescent="0.25">
      <c r="B468" s="3">
        <v>20</v>
      </c>
      <c r="C468" s="4" t="s">
        <v>467</v>
      </c>
      <c r="D468" s="8">
        <v>60000</v>
      </c>
      <c r="E468" s="9"/>
      <c r="F468" s="7">
        <v>9900</v>
      </c>
      <c r="G468" s="7">
        <f t="shared" si="14"/>
        <v>50100</v>
      </c>
    </row>
    <row r="469" spans="2:7" ht="24.75" customHeight="1" x14ac:dyDescent="0.25">
      <c r="B469" s="3">
        <v>21</v>
      </c>
      <c r="C469" s="4" t="s">
        <v>468</v>
      </c>
      <c r="D469" s="8">
        <v>50000</v>
      </c>
      <c r="E469" s="9"/>
      <c r="F469" s="7">
        <v>25900</v>
      </c>
      <c r="G469" s="7">
        <f t="shared" si="14"/>
        <v>24100</v>
      </c>
    </row>
    <row r="470" spans="2:7" ht="24.75" customHeight="1" x14ac:dyDescent="0.25">
      <c r="B470" s="3">
        <v>22</v>
      </c>
      <c r="C470" s="4" t="s">
        <v>469</v>
      </c>
      <c r="D470" s="8">
        <v>65500</v>
      </c>
      <c r="E470" s="9"/>
      <c r="F470" s="7">
        <v>0</v>
      </c>
      <c r="G470" s="7">
        <f t="shared" si="14"/>
        <v>65500</v>
      </c>
    </row>
    <row r="471" spans="2:7" ht="24.75" customHeight="1" x14ac:dyDescent="0.25">
      <c r="B471" s="3">
        <v>23</v>
      </c>
      <c r="C471" s="4" t="s">
        <v>470</v>
      </c>
      <c r="D471" s="8">
        <v>40000</v>
      </c>
      <c r="E471" s="9"/>
      <c r="F471" s="7">
        <v>28800</v>
      </c>
      <c r="G471" s="7">
        <f t="shared" si="14"/>
        <v>11200</v>
      </c>
    </row>
    <row r="472" spans="2:7" ht="24.75" customHeight="1" x14ac:dyDescent="0.25">
      <c r="B472" s="3">
        <v>24</v>
      </c>
      <c r="C472" s="4" t="s">
        <v>471</v>
      </c>
      <c r="D472" s="8">
        <v>147900</v>
      </c>
      <c r="E472" s="9"/>
      <c r="F472" s="7">
        <v>47900</v>
      </c>
      <c r="G472" s="7">
        <f t="shared" si="14"/>
        <v>100000</v>
      </c>
    </row>
    <row r="473" spans="2:7" ht="24.75" customHeight="1" x14ac:dyDescent="0.25">
      <c r="B473" s="3">
        <v>25</v>
      </c>
      <c r="C473" s="4" t="s">
        <v>472</v>
      </c>
      <c r="D473" s="8">
        <v>900000</v>
      </c>
      <c r="E473" s="9"/>
      <c r="F473" s="7">
        <v>400000</v>
      </c>
      <c r="G473" s="7">
        <f t="shared" si="14"/>
        <v>500000</v>
      </c>
    </row>
    <row r="474" spans="2:7" ht="24.75" customHeight="1" x14ac:dyDescent="0.25">
      <c r="B474" s="3">
        <v>26</v>
      </c>
      <c r="C474" s="4" t="s">
        <v>473</v>
      </c>
      <c r="D474" s="8">
        <v>1200000</v>
      </c>
      <c r="E474" s="9"/>
      <c r="F474" s="7">
        <v>809000</v>
      </c>
      <c r="G474" s="7">
        <f t="shared" si="14"/>
        <v>391000</v>
      </c>
    </row>
    <row r="475" spans="2:7" ht="24.75" customHeight="1" x14ac:dyDescent="0.25">
      <c r="B475" s="3">
        <v>27</v>
      </c>
      <c r="C475" s="4" t="s">
        <v>474</v>
      </c>
      <c r="D475" s="8">
        <v>1200000</v>
      </c>
      <c r="E475" s="9"/>
      <c r="F475" s="7">
        <v>809000</v>
      </c>
      <c r="G475" s="7">
        <f t="shared" si="14"/>
        <v>391000</v>
      </c>
    </row>
    <row r="476" spans="2:7" ht="24.75" customHeight="1" x14ac:dyDescent="0.25">
      <c r="B476" s="3">
        <v>28</v>
      </c>
      <c r="C476" s="4" t="s">
        <v>475</v>
      </c>
      <c r="D476" s="8">
        <v>700000</v>
      </c>
      <c r="E476" s="9"/>
      <c r="F476" s="7">
        <v>693000</v>
      </c>
      <c r="G476" s="7">
        <f t="shared" si="14"/>
        <v>7000</v>
      </c>
    </row>
    <row r="477" spans="2:7" ht="24.75" customHeight="1" x14ac:dyDescent="0.25">
      <c r="B477" s="3">
        <v>29</v>
      </c>
      <c r="C477" s="4" t="s">
        <v>476</v>
      </c>
      <c r="D477" s="8">
        <v>285200</v>
      </c>
      <c r="E477" s="9"/>
      <c r="F477" s="7">
        <v>35200</v>
      </c>
      <c r="G477" s="7">
        <f t="shared" si="14"/>
        <v>250000</v>
      </c>
    </row>
    <row r="478" spans="2:7" ht="24.75" customHeight="1" x14ac:dyDescent="0.25">
      <c r="B478" s="3">
        <v>30</v>
      </c>
      <c r="C478" s="4" t="s">
        <v>477</v>
      </c>
      <c r="D478" s="8">
        <v>3000000</v>
      </c>
      <c r="E478" s="9"/>
      <c r="F478" s="7">
        <v>0</v>
      </c>
      <c r="G478" s="7">
        <f t="shared" si="14"/>
        <v>3000000</v>
      </c>
    </row>
    <row r="479" spans="2:7" ht="24.75" customHeight="1" x14ac:dyDescent="0.25">
      <c r="B479" s="3">
        <v>31</v>
      </c>
      <c r="C479" s="4" t="s">
        <v>478</v>
      </c>
      <c r="D479" s="8">
        <v>327000</v>
      </c>
      <c r="E479" s="9"/>
      <c r="F479" s="7">
        <v>327000</v>
      </c>
      <c r="G479" s="7">
        <f t="shared" si="14"/>
        <v>0</v>
      </c>
    </row>
    <row r="480" spans="2:7" ht="24.75" customHeight="1" x14ac:dyDescent="0.25">
      <c r="B480" s="3">
        <v>32</v>
      </c>
      <c r="C480" s="4" t="s">
        <v>479</v>
      </c>
      <c r="D480" s="8">
        <v>160000</v>
      </c>
      <c r="E480" s="9"/>
      <c r="F480" s="7">
        <v>82100</v>
      </c>
      <c r="G480" s="7">
        <f t="shared" si="14"/>
        <v>77900</v>
      </c>
    </row>
    <row r="481" spans="2:7" ht="24.75" customHeight="1" x14ac:dyDescent="0.25">
      <c r="B481" s="3">
        <v>33</v>
      </c>
      <c r="C481" s="4" t="s">
        <v>480</v>
      </c>
      <c r="D481" s="8">
        <v>264400</v>
      </c>
      <c r="E481" s="9"/>
      <c r="F481" s="7">
        <v>64400</v>
      </c>
      <c r="G481" s="7">
        <f t="shared" si="14"/>
        <v>200000</v>
      </c>
    </row>
    <row r="482" spans="2:7" ht="24.75" customHeight="1" x14ac:dyDescent="0.25">
      <c r="B482" s="3">
        <v>34</v>
      </c>
      <c r="C482" s="4" t="s">
        <v>481</v>
      </c>
      <c r="D482" s="8">
        <v>1257000</v>
      </c>
      <c r="E482" s="9"/>
      <c r="F482" s="7">
        <v>0</v>
      </c>
      <c r="G482" s="7">
        <f t="shared" si="14"/>
        <v>1257000</v>
      </c>
    </row>
    <row r="483" spans="2:7" ht="24.75" customHeight="1" x14ac:dyDescent="0.25">
      <c r="B483" s="3">
        <v>35</v>
      </c>
      <c r="C483" s="4" t="s">
        <v>482</v>
      </c>
      <c r="D483" s="8">
        <v>50000</v>
      </c>
      <c r="E483" s="9"/>
      <c r="F483" s="7">
        <v>35200</v>
      </c>
      <c r="G483" s="7">
        <f t="shared" si="14"/>
        <v>14800</v>
      </c>
    </row>
    <row r="484" spans="2:7" ht="24.75" customHeight="1" x14ac:dyDescent="0.25">
      <c r="B484" s="3">
        <v>36</v>
      </c>
      <c r="C484" s="4" t="s">
        <v>483</v>
      </c>
      <c r="D484" s="8">
        <v>107000</v>
      </c>
      <c r="E484" s="9"/>
      <c r="F484" s="7">
        <v>107000</v>
      </c>
      <c r="G484" s="7">
        <f t="shared" si="14"/>
        <v>0</v>
      </c>
    </row>
    <row r="485" spans="2:7" ht="24.75" customHeight="1" x14ac:dyDescent="0.25">
      <c r="B485" s="3">
        <v>37</v>
      </c>
      <c r="C485" s="4" t="s">
        <v>484</v>
      </c>
      <c r="D485" s="8">
        <v>3000000</v>
      </c>
      <c r="E485" s="9"/>
      <c r="F485" s="7">
        <v>0</v>
      </c>
      <c r="G485" s="7">
        <f t="shared" si="14"/>
        <v>3000000</v>
      </c>
    </row>
    <row r="486" spans="2:7" ht="33.75" customHeight="1" x14ac:dyDescent="0.25">
      <c r="B486" s="3">
        <v>38</v>
      </c>
      <c r="C486" s="4" t="s">
        <v>485</v>
      </c>
      <c r="D486" s="8">
        <v>1800000</v>
      </c>
      <c r="E486" s="9"/>
      <c r="F486" s="7">
        <v>0</v>
      </c>
      <c r="G486" s="7">
        <f t="shared" si="14"/>
        <v>1800000</v>
      </c>
    </row>
    <row r="487" spans="2:7" ht="24.75" customHeight="1" x14ac:dyDescent="0.25">
      <c r="B487" s="3">
        <v>39</v>
      </c>
      <c r="C487" s="4" t="s">
        <v>486</v>
      </c>
      <c r="D487" s="8">
        <v>1320000</v>
      </c>
      <c r="E487" s="9"/>
      <c r="F487" s="7">
        <v>870000</v>
      </c>
      <c r="G487" s="7">
        <f t="shared" si="14"/>
        <v>450000</v>
      </c>
    </row>
    <row r="488" spans="2:7" ht="24.75" customHeight="1" x14ac:dyDescent="0.25">
      <c r="B488" s="3">
        <v>40</v>
      </c>
      <c r="C488" s="4" t="s">
        <v>487</v>
      </c>
      <c r="D488" s="8">
        <v>6000000</v>
      </c>
      <c r="E488" s="9"/>
      <c r="F488" s="7">
        <v>0</v>
      </c>
      <c r="G488" s="7">
        <f t="shared" si="14"/>
        <v>6000000</v>
      </c>
    </row>
    <row r="489" spans="2:7" ht="24.75" customHeight="1" x14ac:dyDescent="0.25">
      <c r="B489" s="3">
        <v>41</v>
      </c>
      <c r="C489" s="4" t="s">
        <v>488</v>
      </c>
      <c r="D489" s="8">
        <v>400000</v>
      </c>
      <c r="E489" s="9"/>
      <c r="F489" s="7">
        <v>186000</v>
      </c>
      <c r="G489" s="7">
        <f t="shared" si="14"/>
        <v>214000</v>
      </c>
    </row>
    <row r="490" spans="2:7" ht="24.75" customHeight="1" x14ac:dyDescent="0.25">
      <c r="B490" s="3">
        <v>42</v>
      </c>
      <c r="C490" s="4" t="s">
        <v>489</v>
      </c>
      <c r="D490" s="8">
        <v>386000</v>
      </c>
      <c r="E490" s="9"/>
      <c r="F490" s="7">
        <v>186000</v>
      </c>
      <c r="G490" s="7">
        <f t="shared" si="14"/>
        <v>200000</v>
      </c>
    </row>
    <row r="491" spans="2:7" ht="24.75" customHeight="1" x14ac:dyDescent="0.25">
      <c r="B491" s="3">
        <v>43</v>
      </c>
      <c r="C491" s="4" t="s">
        <v>490</v>
      </c>
      <c r="D491" s="8">
        <v>120000</v>
      </c>
      <c r="E491" s="9"/>
      <c r="F491" s="7">
        <v>41600</v>
      </c>
      <c r="G491" s="7">
        <f t="shared" si="14"/>
        <v>78400</v>
      </c>
    </row>
    <row r="492" spans="2:7" ht="24.75" customHeight="1" x14ac:dyDescent="0.25">
      <c r="B492" s="3">
        <v>44</v>
      </c>
      <c r="C492" s="4" t="s">
        <v>491</v>
      </c>
      <c r="D492" s="8">
        <v>150000</v>
      </c>
      <c r="E492" s="9"/>
      <c r="F492" s="7">
        <v>52500</v>
      </c>
      <c r="G492" s="7">
        <f t="shared" si="14"/>
        <v>97500</v>
      </c>
    </row>
    <row r="493" spans="2:7" ht="24.75" customHeight="1" x14ac:dyDescent="0.25">
      <c r="B493" s="3">
        <v>45</v>
      </c>
      <c r="C493" s="4" t="s">
        <v>492</v>
      </c>
      <c r="D493" s="8">
        <v>102500</v>
      </c>
      <c r="E493" s="9"/>
      <c r="F493" s="7">
        <v>52500</v>
      </c>
      <c r="G493" s="7">
        <f t="shared" si="14"/>
        <v>50000</v>
      </c>
    </row>
    <row r="494" spans="2:7" ht="24.75" customHeight="1" x14ac:dyDescent="0.25">
      <c r="B494" s="3">
        <v>46</v>
      </c>
      <c r="C494" s="4" t="s">
        <v>493</v>
      </c>
      <c r="D494" s="8">
        <v>51700</v>
      </c>
      <c r="E494" s="9"/>
      <c r="F494" s="7">
        <v>31700</v>
      </c>
      <c r="G494" s="7">
        <f t="shared" si="14"/>
        <v>20000</v>
      </c>
    </row>
    <row r="495" spans="2:7" ht="24.75" customHeight="1" x14ac:dyDescent="0.25">
      <c r="B495" s="3">
        <v>47</v>
      </c>
      <c r="C495" s="4" t="s">
        <v>494</v>
      </c>
      <c r="D495" s="8">
        <v>75000</v>
      </c>
      <c r="E495" s="9"/>
      <c r="F495" s="7">
        <v>39600</v>
      </c>
      <c r="G495" s="7">
        <f t="shared" si="14"/>
        <v>35400</v>
      </c>
    </row>
    <row r="496" spans="2:7" ht="24.75" customHeight="1" x14ac:dyDescent="0.25">
      <c r="B496" s="3">
        <v>48</v>
      </c>
      <c r="C496" s="4" t="s">
        <v>495</v>
      </c>
      <c r="D496" s="8">
        <v>150000</v>
      </c>
      <c r="E496" s="9"/>
      <c r="F496" s="7">
        <v>0</v>
      </c>
      <c r="G496" s="7">
        <f t="shared" si="14"/>
        <v>150000</v>
      </c>
    </row>
    <row r="497" spans="2:7" ht="24.75" customHeight="1" x14ac:dyDescent="0.25">
      <c r="B497" s="3">
        <v>49</v>
      </c>
      <c r="C497" s="4" t="s">
        <v>496</v>
      </c>
      <c r="D497" s="8">
        <v>50000</v>
      </c>
      <c r="E497" s="9"/>
      <c r="F497" s="7">
        <v>47500</v>
      </c>
      <c r="G497" s="7">
        <f t="shared" si="14"/>
        <v>2500</v>
      </c>
    </row>
    <row r="498" spans="2:7" ht="24.75" customHeight="1" x14ac:dyDescent="0.25">
      <c r="B498" s="3">
        <v>50</v>
      </c>
      <c r="C498" s="4" t="s">
        <v>497</v>
      </c>
      <c r="D498" s="8">
        <v>100000</v>
      </c>
      <c r="E498" s="9"/>
      <c r="F498" s="7">
        <v>47500</v>
      </c>
      <c r="G498" s="7">
        <f t="shared" si="14"/>
        <v>52500</v>
      </c>
    </row>
    <row r="499" spans="2:7" ht="24.75" customHeight="1" x14ac:dyDescent="0.25">
      <c r="B499" s="3">
        <v>51</v>
      </c>
      <c r="C499" s="4" t="s">
        <v>498</v>
      </c>
      <c r="D499" s="8">
        <v>50000</v>
      </c>
      <c r="E499" s="9"/>
      <c r="F499" s="7">
        <v>47500</v>
      </c>
      <c r="G499" s="7">
        <f t="shared" si="14"/>
        <v>2500</v>
      </c>
    </row>
    <row r="500" spans="2:7" ht="24.75" customHeight="1" x14ac:dyDescent="0.25">
      <c r="B500" s="3">
        <v>52</v>
      </c>
      <c r="C500" s="4" t="s">
        <v>499</v>
      </c>
      <c r="D500" s="8">
        <v>1300000</v>
      </c>
      <c r="E500" s="9"/>
      <c r="F500" s="7">
        <v>926000</v>
      </c>
      <c r="G500" s="7">
        <f t="shared" si="14"/>
        <v>374000</v>
      </c>
    </row>
    <row r="501" spans="2:7" ht="23.25" customHeight="1" x14ac:dyDescent="0.25">
      <c r="B501" s="10" t="s">
        <v>500</v>
      </c>
      <c r="C501" s="10"/>
      <c r="D501" s="10"/>
      <c r="E501" s="10"/>
      <c r="F501" s="10"/>
      <c r="G501" s="10"/>
    </row>
    <row r="502" spans="2:7" ht="24.75" customHeight="1" x14ac:dyDescent="0.25">
      <c r="B502" s="3">
        <v>1</v>
      </c>
      <c r="C502" s="4" t="s">
        <v>501</v>
      </c>
      <c r="D502" s="8">
        <v>800000</v>
      </c>
      <c r="E502" s="9"/>
      <c r="F502" s="7">
        <v>158000</v>
      </c>
      <c r="G502" s="7">
        <f>D502-F502</f>
        <v>642000</v>
      </c>
    </row>
    <row r="503" spans="2:7" ht="24.75" customHeight="1" x14ac:dyDescent="0.25">
      <c r="B503" s="3">
        <v>2</v>
      </c>
      <c r="C503" s="4" t="s">
        <v>502</v>
      </c>
      <c r="D503" s="8">
        <v>600000</v>
      </c>
      <c r="E503" s="9"/>
      <c r="F503" s="7">
        <v>0</v>
      </c>
      <c r="G503" s="7">
        <f t="shared" ref="G503:G535" si="15">D503-F503</f>
        <v>600000</v>
      </c>
    </row>
    <row r="504" spans="2:7" ht="24.75" customHeight="1" x14ac:dyDescent="0.25">
      <c r="B504" s="3">
        <v>3</v>
      </c>
      <c r="C504" s="4" t="s">
        <v>503</v>
      </c>
      <c r="D504" s="8">
        <v>1200000</v>
      </c>
      <c r="E504" s="9"/>
      <c r="F504" s="7">
        <v>0</v>
      </c>
      <c r="G504" s="7">
        <f t="shared" si="15"/>
        <v>1200000</v>
      </c>
    </row>
    <row r="505" spans="2:7" ht="24.75" customHeight="1" x14ac:dyDescent="0.25">
      <c r="B505" s="3">
        <v>4</v>
      </c>
      <c r="C505" s="4" t="s">
        <v>504</v>
      </c>
      <c r="D505" s="8">
        <v>2000000</v>
      </c>
      <c r="E505" s="9"/>
      <c r="F505" s="7">
        <v>0</v>
      </c>
      <c r="G505" s="7">
        <f t="shared" si="15"/>
        <v>2000000</v>
      </c>
    </row>
    <row r="506" spans="2:7" ht="24.75" customHeight="1" x14ac:dyDescent="0.25">
      <c r="B506" s="3">
        <v>5</v>
      </c>
      <c r="C506" s="4" t="s">
        <v>505</v>
      </c>
      <c r="D506" s="8">
        <v>1000000</v>
      </c>
      <c r="E506" s="9"/>
      <c r="F506" s="7">
        <v>0</v>
      </c>
      <c r="G506" s="7">
        <f t="shared" si="15"/>
        <v>1000000</v>
      </c>
    </row>
    <row r="507" spans="2:7" ht="24.75" customHeight="1" x14ac:dyDescent="0.25">
      <c r="B507" s="3">
        <v>6</v>
      </c>
      <c r="C507" s="4" t="s">
        <v>506</v>
      </c>
      <c r="D507" s="8">
        <v>1304000</v>
      </c>
      <c r="E507" s="9"/>
      <c r="F507" s="7">
        <v>954000</v>
      </c>
      <c r="G507" s="7">
        <f t="shared" si="15"/>
        <v>350000</v>
      </c>
    </row>
    <row r="508" spans="2:7" ht="44.25" customHeight="1" x14ac:dyDescent="0.25">
      <c r="B508" s="3">
        <v>7</v>
      </c>
      <c r="C508" s="4" t="s">
        <v>507</v>
      </c>
      <c r="D508" s="8">
        <v>622000</v>
      </c>
      <c r="E508" s="9"/>
      <c r="F508" s="7">
        <v>422000</v>
      </c>
      <c r="G508" s="7">
        <f t="shared" si="15"/>
        <v>200000</v>
      </c>
    </row>
    <row r="509" spans="2:7" ht="43.5" customHeight="1" x14ac:dyDescent="0.25">
      <c r="B509" s="3">
        <v>8</v>
      </c>
      <c r="C509" s="4" t="s">
        <v>508</v>
      </c>
      <c r="D509" s="8">
        <v>765000</v>
      </c>
      <c r="E509" s="9"/>
      <c r="F509" s="7">
        <v>565000</v>
      </c>
      <c r="G509" s="7">
        <f t="shared" si="15"/>
        <v>200000</v>
      </c>
    </row>
    <row r="510" spans="2:7" ht="54" customHeight="1" x14ac:dyDescent="0.25">
      <c r="B510" s="3">
        <v>9</v>
      </c>
      <c r="C510" s="4" t="s">
        <v>509</v>
      </c>
      <c r="D510" s="8">
        <v>1050000</v>
      </c>
      <c r="E510" s="9"/>
      <c r="F510" s="7">
        <v>795000</v>
      </c>
      <c r="G510" s="7">
        <f t="shared" si="15"/>
        <v>255000</v>
      </c>
    </row>
    <row r="511" spans="2:7" ht="54" customHeight="1" x14ac:dyDescent="0.25">
      <c r="B511" s="3">
        <v>10</v>
      </c>
      <c r="C511" s="4" t="s">
        <v>510</v>
      </c>
      <c r="D511" s="8">
        <v>1250000</v>
      </c>
      <c r="E511" s="9"/>
      <c r="F511" s="7">
        <v>925000</v>
      </c>
      <c r="G511" s="7">
        <f t="shared" si="15"/>
        <v>325000</v>
      </c>
    </row>
    <row r="512" spans="2:7" ht="24.75" customHeight="1" x14ac:dyDescent="0.25">
      <c r="B512" s="3">
        <v>11</v>
      </c>
      <c r="C512" s="4" t="s">
        <v>511</v>
      </c>
      <c r="D512" s="8">
        <v>800000</v>
      </c>
      <c r="E512" s="9"/>
      <c r="F512" s="7">
        <v>271000</v>
      </c>
      <c r="G512" s="7">
        <f t="shared" si="15"/>
        <v>529000</v>
      </c>
    </row>
    <row r="513" spans="2:7" ht="24.75" customHeight="1" x14ac:dyDescent="0.25">
      <c r="B513" s="3">
        <v>12</v>
      </c>
      <c r="C513" s="4" t="s">
        <v>512</v>
      </c>
      <c r="D513" s="8">
        <v>1000000</v>
      </c>
      <c r="E513" s="9"/>
      <c r="F513" s="7">
        <v>382000</v>
      </c>
      <c r="G513" s="7">
        <f t="shared" si="15"/>
        <v>618000</v>
      </c>
    </row>
    <row r="514" spans="2:7" ht="44.25" customHeight="1" x14ac:dyDescent="0.25">
      <c r="B514" s="3">
        <v>13</v>
      </c>
      <c r="C514" s="4" t="s">
        <v>513</v>
      </c>
      <c r="D514" s="8">
        <v>672000</v>
      </c>
      <c r="E514" s="9"/>
      <c r="F514" s="7">
        <v>422000</v>
      </c>
      <c r="G514" s="7">
        <f t="shared" si="15"/>
        <v>250000</v>
      </c>
    </row>
    <row r="515" spans="2:7" ht="43.5" customHeight="1" x14ac:dyDescent="0.25">
      <c r="B515" s="3">
        <v>14</v>
      </c>
      <c r="C515" s="4" t="s">
        <v>514</v>
      </c>
      <c r="D515" s="8">
        <v>672000</v>
      </c>
      <c r="E515" s="9"/>
      <c r="F515" s="7">
        <v>422000</v>
      </c>
      <c r="G515" s="7">
        <f t="shared" si="15"/>
        <v>250000</v>
      </c>
    </row>
    <row r="516" spans="2:7" ht="44.25" customHeight="1" x14ac:dyDescent="0.25">
      <c r="B516" s="3">
        <v>15</v>
      </c>
      <c r="C516" s="4" t="s">
        <v>515</v>
      </c>
      <c r="D516" s="8">
        <v>672000</v>
      </c>
      <c r="E516" s="9"/>
      <c r="F516" s="7">
        <v>422000</v>
      </c>
      <c r="G516" s="7">
        <f t="shared" si="15"/>
        <v>250000</v>
      </c>
    </row>
    <row r="517" spans="2:7" ht="44.25" customHeight="1" x14ac:dyDescent="0.25">
      <c r="B517" s="3">
        <v>16</v>
      </c>
      <c r="C517" s="4" t="s">
        <v>516</v>
      </c>
      <c r="D517" s="8">
        <v>815000</v>
      </c>
      <c r="E517" s="9"/>
      <c r="F517" s="7">
        <v>565000</v>
      </c>
      <c r="G517" s="7">
        <f t="shared" si="15"/>
        <v>250000</v>
      </c>
    </row>
    <row r="518" spans="2:7" ht="43.5" customHeight="1" x14ac:dyDescent="0.25">
      <c r="B518" s="3">
        <v>17</v>
      </c>
      <c r="C518" s="4" t="s">
        <v>517</v>
      </c>
      <c r="D518" s="8">
        <v>815000</v>
      </c>
      <c r="E518" s="9"/>
      <c r="F518" s="7">
        <v>565000</v>
      </c>
      <c r="G518" s="7">
        <f t="shared" si="15"/>
        <v>250000</v>
      </c>
    </row>
    <row r="519" spans="2:7" ht="54" customHeight="1" x14ac:dyDescent="0.25">
      <c r="B519" s="3">
        <v>18</v>
      </c>
      <c r="C519" s="4" t="s">
        <v>518</v>
      </c>
      <c r="D519" s="8">
        <v>1050000</v>
      </c>
      <c r="E519" s="9"/>
      <c r="F519" s="7">
        <v>795000</v>
      </c>
      <c r="G519" s="7">
        <f t="shared" si="15"/>
        <v>255000</v>
      </c>
    </row>
    <row r="520" spans="2:7" ht="54" customHeight="1" x14ac:dyDescent="0.25">
      <c r="B520" s="3">
        <v>19</v>
      </c>
      <c r="C520" s="4" t="s">
        <v>519</v>
      </c>
      <c r="D520" s="8">
        <v>1250000</v>
      </c>
      <c r="E520" s="9"/>
      <c r="F520" s="7">
        <v>925000</v>
      </c>
      <c r="G520" s="7">
        <f t="shared" si="15"/>
        <v>325000</v>
      </c>
    </row>
    <row r="521" spans="2:7" ht="54" customHeight="1" x14ac:dyDescent="0.25">
      <c r="B521" s="3">
        <v>20</v>
      </c>
      <c r="C521" s="4" t="s">
        <v>520</v>
      </c>
      <c r="D521" s="8">
        <v>1200000</v>
      </c>
      <c r="E521" s="9"/>
      <c r="F521" s="7">
        <v>795000</v>
      </c>
      <c r="G521" s="7">
        <f t="shared" si="15"/>
        <v>405000</v>
      </c>
    </row>
    <row r="522" spans="2:7" ht="54" customHeight="1" x14ac:dyDescent="0.25">
      <c r="B522" s="3">
        <v>21</v>
      </c>
      <c r="C522" s="4" t="s">
        <v>521</v>
      </c>
      <c r="D522" s="8">
        <v>1400000</v>
      </c>
      <c r="E522" s="9"/>
      <c r="F522" s="7">
        <v>925000</v>
      </c>
      <c r="G522" s="7">
        <f t="shared" si="15"/>
        <v>475000</v>
      </c>
    </row>
    <row r="523" spans="2:7" ht="24.75" customHeight="1" x14ac:dyDescent="0.25">
      <c r="B523" s="3">
        <v>22</v>
      </c>
      <c r="C523" s="4" t="s">
        <v>522</v>
      </c>
      <c r="D523" s="8">
        <v>357000</v>
      </c>
      <c r="E523" s="9"/>
      <c r="F523" s="7">
        <v>207000</v>
      </c>
      <c r="G523" s="7">
        <f t="shared" si="15"/>
        <v>150000</v>
      </c>
    </row>
    <row r="524" spans="2:7" ht="24.75" customHeight="1" x14ac:dyDescent="0.25">
      <c r="B524" s="3">
        <v>23</v>
      </c>
      <c r="C524" s="4" t="s">
        <v>523</v>
      </c>
      <c r="D524" s="8">
        <v>500000</v>
      </c>
      <c r="E524" s="9"/>
      <c r="F524" s="7">
        <v>207000</v>
      </c>
      <c r="G524" s="7">
        <f t="shared" si="15"/>
        <v>293000</v>
      </c>
    </row>
    <row r="525" spans="2:7" ht="24.75" customHeight="1" x14ac:dyDescent="0.25">
      <c r="B525" s="3">
        <v>24</v>
      </c>
      <c r="C525" s="4" t="s">
        <v>524</v>
      </c>
      <c r="D525" s="8">
        <v>2000000</v>
      </c>
      <c r="E525" s="9"/>
      <c r="F525" s="7">
        <v>0</v>
      </c>
      <c r="G525" s="7">
        <f t="shared" si="15"/>
        <v>2000000</v>
      </c>
    </row>
    <row r="526" spans="2:7" ht="34.5" customHeight="1" x14ac:dyDescent="0.25">
      <c r="B526" s="3">
        <v>25</v>
      </c>
      <c r="C526" s="4" t="s">
        <v>525</v>
      </c>
      <c r="D526" s="8">
        <v>1000000</v>
      </c>
      <c r="E526" s="9"/>
      <c r="F526" s="7">
        <v>0</v>
      </c>
      <c r="G526" s="7">
        <f t="shared" si="15"/>
        <v>1000000</v>
      </c>
    </row>
    <row r="527" spans="2:7" ht="33.75" customHeight="1" x14ac:dyDescent="0.25">
      <c r="B527" s="3">
        <v>26</v>
      </c>
      <c r="C527" s="4" t="s">
        <v>526</v>
      </c>
      <c r="D527" s="8">
        <v>2000000</v>
      </c>
      <c r="E527" s="9"/>
      <c r="F527" s="7">
        <v>0</v>
      </c>
      <c r="G527" s="7">
        <f t="shared" si="15"/>
        <v>2000000</v>
      </c>
    </row>
    <row r="528" spans="2:7" ht="33.75" customHeight="1" x14ac:dyDescent="0.25">
      <c r="B528" s="3">
        <v>27</v>
      </c>
      <c r="C528" s="4" t="s">
        <v>527</v>
      </c>
      <c r="D528" s="8">
        <v>3000000</v>
      </c>
      <c r="E528" s="9"/>
      <c r="F528" s="7">
        <v>0</v>
      </c>
      <c r="G528" s="7">
        <f t="shared" si="15"/>
        <v>3000000</v>
      </c>
    </row>
    <row r="529" spans="2:7" ht="24.75" customHeight="1" x14ac:dyDescent="0.25">
      <c r="B529" s="3">
        <v>28</v>
      </c>
      <c r="C529" s="4" t="s">
        <v>528</v>
      </c>
      <c r="D529" s="8">
        <v>2000000</v>
      </c>
      <c r="E529" s="9"/>
      <c r="F529" s="7">
        <v>0</v>
      </c>
      <c r="G529" s="7">
        <f t="shared" si="15"/>
        <v>2000000</v>
      </c>
    </row>
    <row r="530" spans="2:7" ht="24.75" customHeight="1" x14ac:dyDescent="0.25">
      <c r="B530" s="3">
        <v>29</v>
      </c>
      <c r="C530" s="4" t="s">
        <v>529</v>
      </c>
      <c r="D530" s="8">
        <v>2000000</v>
      </c>
      <c r="E530" s="9"/>
      <c r="F530" s="7">
        <v>342000</v>
      </c>
      <c r="G530" s="7">
        <f t="shared" si="15"/>
        <v>1658000</v>
      </c>
    </row>
    <row r="531" spans="2:7" ht="24.75" customHeight="1" x14ac:dyDescent="0.25">
      <c r="B531" s="3">
        <v>30</v>
      </c>
      <c r="C531" s="4" t="s">
        <v>530</v>
      </c>
      <c r="D531" s="8">
        <v>1200000</v>
      </c>
      <c r="E531" s="9"/>
      <c r="F531" s="7">
        <v>342000</v>
      </c>
      <c r="G531" s="7">
        <f t="shared" si="15"/>
        <v>858000</v>
      </c>
    </row>
    <row r="532" spans="2:7" ht="24.75" customHeight="1" x14ac:dyDescent="0.25">
      <c r="B532" s="3">
        <v>31</v>
      </c>
      <c r="C532" s="4" t="s">
        <v>531</v>
      </c>
      <c r="D532" s="8">
        <v>800000</v>
      </c>
      <c r="E532" s="9"/>
      <c r="F532" s="7">
        <v>342000</v>
      </c>
      <c r="G532" s="7">
        <f t="shared" si="15"/>
        <v>458000</v>
      </c>
    </row>
    <row r="533" spans="2:7" ht="24.75" customHeight="1" x14ac:dyDescent="0.25">
      <c r="B533" s="3">
        <v>32</v>
      </c>
      <c r="C533" s="4" t="s">
        <v>532</v>
      </c>
      <c r="D533" s="8">
        <v>1000000</v>
      </c>
      <c r="E533" s="9"/>
      <c r="F533" s="7">
        <v>0</v>
      </c>
      <c r="G533" s="7">
        <f t="shared" si="15"/>
        <v>1000000</v>
      </c>
    </row>
    <row r="534" spans="2:7" ht="24.75" customHeight="1" x14ac:dyDescent="0.25">
      <c r="B534" s="3">
        <v>33</v>
      </c>
      <c r="C534" s="4" t="s">
        <v>533</v>
      </c>
      <c r="D534" s="8">
        <v>2000000</v>
      </c>
      <c r="E534" s="9"/>
      <c r="F534" s="7">
        <v>0</v>
      </c>
      <c r="G534" s="7">
        <f t="shared" si="15"/>
        <v>2000000</v>
      </c>
    </row>
    <row r="535" spans="2:7" ht="24.75" customHeight="1" x14ac:dyDescent="0.25">
      <c r="B535" s="3">
        <v>34</v>
      </c>
      <c r="C535" s="4" t="s">
        <v>534</v>
      </c>
      <c r="D535" s="8">
        <v>1000000</v>
      </c>
      <c r="E535" s="9"/>
      <c r="F535" s="7">
        <v>0</v>
      </c>
      <c r="G535" s="7">
        <f t="shared" si="15"/>
        <v>1000000</v>
      </c>
    </row>
    <row r="536" spans="2:7" ht="23.25" customHeight="1" x14ac:dyDescent="0.25">
      <c r="B536" s="10" t="s">
        <v>535</v>
      </c>
      <c r="C536" s="10"/>
      <c r="D536" s="10"/>
      <c r="E536" s="10"/>
      <c r="F536" s="10"/>
      <c r="G536" s="10"/>
    </row>
    <row r="537" spans="2:7" ht="24.75" customHeight="1" x14ac:dyDescent="0.25">
      <c r="B537" s="3">
        <v>1</v>
      </c>
      <c r="C537" s="4" t="s">
        <v>536</v>
      </c>
      <c r="D537" s="8">
        <v>1000000</v>
      </c>
      <c r="E537" s="9"/>
      <c r="F537" s="7">
        <v>0</v>
      </c>
      <c r="G537" s="7">
        <f>D537-F537</f>
        <v>1000000</v>
      </c>
    </row>
    <row r="538" spans="2:7" ht="24.75" customHeight="1" x14ac:dyDescent="0.25">
      <c r="B538" s="3">
        <v>2</v>
      </c>
      <c r="C538" s="4" t="s">
        <v>537</v>
      </c>
      <c r="D538" s="8">
        <v>480000</v>
      </c>
      <c r="E538" s="9"/>
      <c r="F538" s="7">
        <v>0</v>
      </c>
      <c r="G538" s="7">
        <f t="shared" ref="G538:G596" si="16">D538-F538</f>
        <v>480000</v>
      </c>
    </row>
    <row r="539" spans="2:7" ht="24.75" customHeight="1" x14ac:dyDescent="0.25">
      <c r="B539" s="3">
        <v>3</v>
      </c>
      <c r="C539" s="4" t="s">
        <v>538</v>
      </c>
      <c r="D539" s="8">
        <v>830000</v>
      </c>
      <c r="E539" s="9"/>
      <c r="F539" s="7">
        <v>0</v>
      </c>
      <c r="G539" s="7">
        <f t="shared" si="16"/>
        <v>830000</v>
      </c>
    </row>
    <row r="540" spans="2:7" ht="24.75" customHeight="1" x14ac:dyDescent="0.25">
      <c r="B540" s="3">
        <v>4</v>
      </c>
      <c r="C540" s="4" t="s">
        <v>539</v>
      </c>
      <c r="D540" s="8">
        <v>1260000</v>
      </c>
      <c r="E540" s="9"/>
      <c r="F540" s="7">
        <v>0</v>
      </c>
      <c r="G540" s="7">
        <f t="shared" si="16"/>
        <v>1260000</v>
      </c>
    </row>
    <row r="541" spans="2:7" ht="24.75" customHeight="1" x14ac:dyDescent="0.25">
      <c r="B541" s="3">
        <v>5</v>
      </c>
      <c r="C541" s="4" t="s">
        <v>540</v>
      </c>
      <c r="D541" s="8">
        <v>1660000</v>
      </c>
      <c r="E541" s="9"/>
      <c r="F541" s="7">
        <v>0</v>
      </c>
      <c r="G541" s="7">
        <f t="shared" si="16"/>
        <v>1660000</v>
      </c>
    </row>
    <row r="542" spans="2:7" ht="24.75" customHeight="1" x14ac:dyDescent="0.25">
      <c r="B542" s="3">
        <v>6</v>
      </c>
      <c r="C542" s="4" t="s">
        <v>541</v>
      </c>
      <c r="D542" s="8">
        <v>2600000</v>
      </c>
      <c r="E542" s="9"/>
      <c r="F542" s="7">
        <v>0</v>
      </c>
      <c r="G542" s="7">
        <f t="shared" si="16"/>
        <v>2600000</v>
      </c>
    </row>
    <row r="543" spans="2:7" ht="24.75" customHeight="1" x14ac:dyDescent="0.25">
      <c r="B543" s="3">
        <v>7</v>
      </c>
      <c r="C543" s="4" t="s">
        <v>542</v>
      </c>
      <c r="D543" s="8">
        <v>700000</v>
      </c>
      <c r="E543" s="9"/>
      <c r="F543" s="7">
        <v>0</v>
      </c>
      <c r="G543" s="7">
        <f t="shared" si="16"/>
        <v>700000</v>
      </c>
    </row>
    <row r="544" spans="2:7" ht="24.75" customHeight="1" x14ac:dyDescent="0.25">
      <c r="B544" s="3">
        <v>13</v>
      </c>
      <c r="C544" s="4" t="s">
        <v>543</v>
      </c>
      <c r="D544" s="8">
        <v>130000</v>
      </c>
      <c r="E544" s="9"/>
      <c r="F544" s="7">
        <v>0</v>
      </c>
      <c r="G544" s="7">
        <f t="shared" si="16"/>
        <v>130000</v>
      </c>
    </row>
    <row r="545" spans="2:7" ht="24.75" customHeight="1" x14ac:dyDescent="0.25">
      <c r="B545" s="3">
        <v>14</v>
      </c>
      <c r="C545" s="4" t="s">
        <v>544</v>
      </c>
      <c r="D545" s="8">
        <v>230000</v>
      </c>
      <c r="E545" s="9"/>
      <c r="F545" s="7">
        <v>0</v>
      </c>
      <c r="G545" s="7">
        <f t="shared" si="16"/>
        <v>230000</v>
      </c>
    </row>
    <row r="546" spans="2:7" ht="24.75" customHeight="1" x14ac:dyDescent="0.25">
      <c r="B546" s="3">
        <v>15</v>
      </c>
      <c r="C546" s="4" t="s">
        <v>545</v>
      </c>
      <c r="D546" s="8">
        <v>330000</v>
      </c>
      <c r="E546" s="9"/>
      <c r="F546" s="7">
        <v>0</v>
      </c>
      <c r="G546" s="7">
        <f t="shared" si="16"/>
        <v>330000</v>
      </c>
    </row>
    <row r="547" spans="2:7" ht="24.75" customHeight="1" x14ac:dyDescent="0.25">
      <c r="B547" s="3">
        <v>16</v>
      </c>
      <c r="C547" s="4" t="s">
        <v>546</v>
      </c>
      <c r="D547" s="8">
        <v>530000</v>
      </c>
      <c r="E547" s="9"/>
      <c r="F547" s="7">
        <v>0</v>
      </c>
      <c r="G547" s="7">
        <f t="shared" si="16"/>
        <v>530000</v>
      </c>
    </row>
    <row r="548" spans="2:7" ht="24.75" customHeight="1" x14ac:dyDescent="0.25">
      <c r="B548" s="3">
        <v>17</v>
      </c>
      <c r="C548" s="4" t="s">
        <v>547</v>
      </c>
      <c r="D548" s="8">
        <v>730000</v>
      </c>
      <c r="E548" s="9"/>
      <c r="F548" s="7">
        <v>0</v>
      </c>
      <c r="G548" s="7">
        <f t="shared" si="16"/>
        <v>730000</v>
      </c>
    </row>
    <row r="549" spans="2:7" ht="24.75" customHeight="1" x14ac:dyDescent="0.25">
      <c r="B549" s="3">
        <v>18</v>
      </c>
      <c r="C549" s="4" t="s">
        <v>548</v>
      </c>
      <c r="D549" s="8">
        <v>300000</v>
      </c>
      <c r="E549" s="9"/>
      <c r="F549" s="7">
        <v>0</v>
      </c>
      <c r="G549" s="7">
        <f t="shared" si="16"/>
        <v>300000</v>
      </c>
    </row>
    <row r="550" spans="2:7" ht="24.75" customHeight="1" x14ac:dyDescent="0.25">
      <c r="B550" s="3">
        <v>19</v>
      </c>
      <c r="C550" s="4" t="s">
        <v>549</v>
      </c>
      <c r="D550" s="8">
        <v>800000</v>
      </c>
      <c r="E550" s="9"/>
      <c r="F550" s="7">
        <v>0</v>
      </c>
      <c r="G550" s="7">
        <f t="shared" si="16"/>
        <v>800000</v>
      </c>
    </row>
    <row r="551" spans="2:7" ht="24.75" customHeight="1" x14ac:dyDescent="0.25">
      <c r="B551" s="3">
        <v>20</v>
      </c>
      <c r="C551" s="4" t="s">
        <v>550</v>
      </c>
      <c r="D551" s="8">
        <v>500000</v>
      </c>
      <c r="E551" s="9"/>
      <c r="F551" s="7">
        <v>0</v>
      </c>
      <c r="G551" s="7">
        <f t="shared" si="16"/>
        <v>500000</v>
      </c>
    </row>
    <row r="552" spans="2:7" ht="24.75" customHeight="1" x14ac:dyDescent="0.25">
      <c r="B552" s="3">
        <v>21</v>
      </c>
      <c r="C552" s="4" t="s">
        <v>551</v>
      </c>
      <c r="D552" s="8">
        <v>300000</v>
      </c>
      <c r="E552" s="9"/>
      <c r="F552" s="7">
        <v>0</v>
      </c>
      <c r="G552" s="7">
        <f t="shared" si="16"/>
        <v>300000</v>
      </c>
    </row>
    <row r="553" spans="2:7" ht="24.75" customHeight="1" x14ac:dyDescent="0.25">
      <c r="B553" s="3">
        <v>22</v>
      </c>
      <c r="C553" s="4" t="s">
        <v>552</v>
      </c>
      <c r="D553" s="8">
        <v>2000000</v>
      </c>
      <c r="E553" s="9"/>
      <c r="F553" s="7">
        <v>0</v>
      </c>
      <c r="G553" s="7">
        <f t="shared" si="16"/>
        <v>2000000</v>
      </c>
    </row>
    <row r="554" spans="2:7" ht="24.75" customHeight="1" x14ac:dyDescent="0.25">
      <c r="B554" s="3">
        <v>23</v>
      </c>
      <c r="C554" s="4" t="s">
        <v>553</v>
      </c>
      <c r="D554" s="8">
        <v>200000</v>
      </c>
      <c r="E554" s="9"/>
      <c r="F554" s="7">
        <v>0</v>
      </c>
      <c r="G554" s="7">
        <f t="shared" si="16"/>
        <v>200000</v>
      </c>
    </row>
    <row r="555" spans="2:7" ht="24.75" customHeight="1" x14ac:dyDescent="0.25">
      <c r="B555" s="3">
        <v>24</v>
      </c>
      <c r="C555" s="4" t="s">
        <v>554</v>
      </c>
      <c r="D555" s="8">
        <v>300000</v>
      </c>
      <c r="E555" s="9"/>
      <c r="F555" s="7">
        <v>0</v>
      </c>
      <c r="G555" s="7">
        <f t="shared" si="16"/>
        <v>300000</v>
      </c>
    </row>
    <row r="556" spans="2:7" ht="24.75" customHeight="1" x14ac:dyDescent="0.25">
      <c r="B556" s="3">
        <v>25</v>
      </c>
      <c r="C556" s="4" t="s">
        <v>555</v>
      </c>
      <c r="D556" s="8">
        <v>300000</v>
      </c>
      <c r="E556" s="9"/>
      <c r="F556" s="7">
        <v>0</v>
      </c>
      <c r="G556" s="7">
        <f t="shared" si="16"/>
        <v>300000</v>
      </c>
    </row>
    <row r="557" spans="2:7" ht="24.75" customHeight="1" x14ac:dyDescent="0.25">
      <c r="B557" s="3">
        <v>26</v>
      </c>
      <c r="C557" s="4" t="s">
        <v>556</v>
      </c>
      <c r="D557" s="8">
        <v>500000</v>
      </c>
      <c r="E557" s="9"/>
      <c r="F557" s="7">
        <v>0</v>
      </c>
      <c r="G557" s="7">
        <f t="shared" si="16"/>
        <v>500000</v>
      </c>
    </row>
    <row r="558" spans="2:7" ht="33.75" customHeight="1" x14ac:dyDescent="0.25">
      <c r="B558" s="3">
        <v>27</v>
      </c>
      <c r="C558" s="4" t="s">
        <v>557</v>
      </c>
      <c r="D558" s="8">
        <v>300000</v>
      </c>
      <c r="E558" s="9"/>
      <c r="F558" s="7">
        <v>0</v>
      </c>
      <c r="G558" s="7">
        <f t="shared" si="16"/>
        <v>300000</v>
      </c>
    </row>
    <row r="559" spans="2:7" ht="33.75" customHeight="1" x14ac:dyDescent="0.25">
      <c r="B559" s="3">
        <v>28</v>
      </c>
      <c r="C559" s="4" t="s">
        <v>558</v>
      </c>
      <c r="D559" s="8">
        <v>300000</v>
      </c>
      <c r="E559" s="9"/>
      <c r="F559" s="7">
        <v>0</v>
      </c>
      <c r="G559" s="7">
        <f t="shared" si="16"/>
        <v>300000</v>
      </c>
    </row>
    <row r="560" spans="2:7" ht="33.75" customHeight="1" x14ac:dyDescent="0.25">
      <c r="B560" s="3">
        <v>29</v>
      </c>
      <c r="C560" s="4" t="s">
        <v>559</v>
      </c>
      <c r="D560" s="8">
        <v>500000</v>
      </c>
      <c r="E560" s="9"/>
      <c r="F560" s="7">
        <v>0</v>
      </c>
      <c r="G560" s="7">
        <f t="shared" si="16"/>
        <v>500000</v>
      </c>
    </row>
    <row r="561" spans="2:7" ht="34.5" customHeight="1" x14ac:dyDescent="0.25">
      <c r="B561" s="3">
        <v>30</v>
      </c>
      <c r="C561" s="4" t="s">
        <v>560</v>
      </c>
      <c r="D561" s="8">
        <v>300000</v>
      </c>
      <c r="E561" s="9"/>
      <c r="F561" s="7">
        <v>0</v>
      </c>
      <c r="G561" s="7">
        <f t="shared" si="16"/>
        <v>300000</v>
      </c>
    </row>
    <row r="562" spans="2:7" ht="24.75" customHeight="1" x14ac:dyDescent="0.25">
      <c r="B562" s="3">
        <v>31</v>
      </c>
      <c r="C562" s="4" t="s">
        <v>561</v>
      </c>
      <c r="D562" s="8">
        <v>300000</v>
      </c>
      <c r="E562" s="9"/>
      <c r="F562" s="7">
        <v>0</v>
      </c>
      <c r="G562" s="7">
        <f t="shared" si="16"/>
        <v>300000</v>
      </c>
    </row>
    <row r="563" spans="2:7" ht="24.75" customHeight="1" x14ac:dyDescent="0.25">
      <c r="B563" s="3">
        <v>32</v>
      </c>
      <c r="C563" s="4" t="s">
        <v>562</v>
      </c>
      <c r="D563" s="8">
        <v>250000</v>
      </c>
      <c r="E563" s="9"/>
      <c r="F563" s="7">
        <v>0</v>
      </c>
      <c r="G563" s="7">
        <f t="shared" si="16"/>
        <v>250000</v>
      </c>
    </row>
    <row r="564" spans="2:7" ht="24.75" customHeight="1" x14ac:dyDescent="0.25">
      <c r="B564" s="3">
        <v>33</v>
      </c>
      <c r="C564" s="4" t="s">
        <v>563</v>
      </c>
      <c r="D564" s="8">
        <v>1100000</v>
      </c>
      <c r="E564" s="9"/>
      <c r="F564" s="7">
        <v>0</v>
      </c>
      <c r="G564" s="7">
        <f t="shared" si="16"/>
        <v>1100000</v>
      </c>
    </row>
    <row r="565" spans="2:7" ht="24.75" customHeight="1" x14ac:dyDescent="0.25">
      <c r="B565" s="3">
        <v>34</v>
      </c>
      <c r="C565" s="4" t="s">
        <v>564</v>
      </c>
      <c r="D565" s="8">
        <v>1100000</v>
      </c>
      <c r="E565" s="9"/>
      <c r="F565" s="7">
        <v>0</v>
      </c>
      <c r="G565" s="7">
        <f t="shared" si="16"/>
        <v>1100000</v>
      </c>
    </row>
    <row r="566" spans="2:7" ht="24.75" customHeight="1" x14ac:dyDescent="0.25">
      <c r="B566" s="3">
        <v>35</v>
      </c>
      <c r="C566" s="4" t="s">
        <v>565</v>
      </c>
      <c r="D566" s="8">
        <v>1100000</v>
      </c>
      <c r="E566" s="9"/>
      <c r="F566" s="7">
        <v>0</v>
      </c>
      <c r="G566" s="7">
        <f t="shared" si="16"/>
        <v>1100000</v>
      </c>
    </row>
    <row r="567" spans="2:7" ht="24.75" customHeight="1" x14ac:dyDescent="0.25">
      <c r="B567" s="3">
        <v>36</v>
      </c>
      <c r="C567" s="4" t="s">
        <v>566</v>
      </c>
      <c r="D567" s="8">
        <v>1100000</v>
      </c>
      <c r="E567" s="9"/>
      <c r="F567" s="7">
        <v>0</v>
      </c>
      <c r="G567" s="7">
        <f t="shared" si="16"/>
        <v>1100000</v>
      </c>
    </row>
    <row r="568" spans="2:7" ht="24.75" customHeight="1" x14ac:dyDescent="0.25">
      <c r="B568" s="3">
        <v>37</v>
      </c>
      <c r="C568" s="4" t="s">
        <v>567</v>
      </c>
      <c r="D568" s="8">
        <v>350000</v>
      </c>
      <c r="E568" s="9"/>
      <c r="F568" s="7">
        <v>0</v>
      </c>
      <c r="G568" s="7">
        <f t="shared" si="16"/>
        <v>350000</v>
      </c>
    </row>
    <row r="569" spans="2:7" ht="24.75" customHeight="1" x14ac:dyDescent="0.25">
      <c r="B569" s="3">
        <v>38</v>
      </c>
      <c r="C569" s="4" t="s">
        <v>568</v>
      </c>
      <c r="D569" s="8">
        <v>500000</v>
      </c>
      <c r="E569" s="9"/>
      <c r="F569" s="7">
        <v>0</v>
      </c>
      <c r="G569" s="7">
        <f t="shared" si="16"/>
        <v>500000</v>
      </c>
    </row>
    <row r="570" spans="2:7" ht="24.75" customHeight="1" x14ac:dyDescent="0.25">
      <c r="B570" s="3">
        <v>39</v>
      </c>
      <c r="C570" s="4" t="s">
        <v>569</v>
      </c>
      <c r="D570" s="8">
        <v>600000</v>
      </c>
      <c r="E570" s="9"/>
      <c r="F570" s="7">
        <v>0</v>
      </c>
      <c r="G570" s="7">
        <f t="shared" si="16"/>
        <v>600000</v>
      </c>
    </row>
    <row r="571" spans="2:7" ht="24.75" customHeight="1" x14ac:dyDescent="0.25">
      <c r="B571" s="3">
        <v>40</v>
      </c>
      <c r="C571" s="4" t="s">
        <v>570</v>
      </c>
      <c r="D571" s="8">
        <v>350000</v>
      </c>
      <c r="E571" s="9"/>
      <c r="F571" s="7">
        <v>0</v>
      </c>
      <c r="G571" s="7">
        <f t="shared" si="16"/>
        <v>350000</v>
      </c>
    </row>
    <row r="572" spans="2:7" ht="24.75" customHeight="1" x14ac:dyDescent="0.25">
      <c r="B572" s="3">
        <v>41</v>
      </c>
      <c r="C572" s="4" t="s">
        <v>571</v>
      </c>
      <c r="D572" s="8">
        <v>120000</v>
      </c>
      <c r="E572" s="9"/>
      <c r="F572" s="7">
        <v>0</v>
      </c>
      <c r="G572" s="7">
        <f t="shared" si="16"/>
        <v>120000</v>
      </c>
    </row>
    <row r="573" spans="2:7" ht="24.75" customHeight="1" x14ac:dyDescent="0.25">
      <c r="B573" s="3">
        <v>42</v>
      </c>
      <c r="C573" s="4" t="s">
        <v>572</v>
      </c>
      <c r="D573" s="8">
        <v>195000</v>
      </c>
      <c r="E573" s="9"/>
      <c r="F573" s="7">
        <v>195000</v>
      </c>
      <c r="G573" s="7">
        <f t="shared" si="16"/>
        <v>0</v>
      </c>
    </row>
    <row r="574" spans="2:7" ht="24.75" customHeight="1" x14ac:dyDescent="0.25">
      <c r="B574" s="3">
        <v>43</v>
      </c>
      <c r="C574" s="4" t="s">
        <v>573</v>
      </c>
      <c r="D574" s="8">
        <v>1000000</v>
      </c>
      <c r="E574" s="9"/>
      <c r="F574" s="7">
        <v>0</v>
      </c>
      <c r="G574" s="7">
        <f t="shared" si="16"/>
        <v>1000000</v>
      </c>
    </row>
    <row r="575" spans="2:7" ht="24.75" customHeight="1" x14ac:dyDescent="0.25">
      <c r="B575" s="3">
        <v>44</v>
      </c>
      <c r="C575" s="4" t="s">
        <v>574</v>
      </c>
      <c r="D575" s="8">
        <v>325000</v>
      </c>
      <c r="E575" s="9"/>
      <c r="F575" s="7">
        <v>0</v>
      </c>
      <c r="G575" s="7">
        <f t="shared" si="16"/>
        <v>325000</v>
      </c>
    </row>
    <row r="576" spans="2:7" ht="24.75" customHeight="1" x14ac:dyDescent="0.25">
      <c r="B576" s="3">
        <v>45</v>
      </c>
      <c r="C576" s="4" t="s">
        <v>575</v>
      </c>
      <c r="D576" s="8">
        <v>500000</v>
      </c>
      <c r="E576" s="9"/>
      <c r="F576" s="7">
        <v>0</v>
      </c>
      <c r="G576" s="7">
        <f t="shared" si="16"/>
        <v>500000</v>
      </c>
    </row>
    <row r="577" spans="2:7" ht="24.75" customHeight="1" x14ac:dyDescent="0.25">
      <c r="B577" s="3">
        <v>46</v>
      </c>
      <c r="C577" s="4" t="s">
        <v>576</v>
      </c>
      <c r="D577" s="8">
        <v>500000</v>
      </c>
      <c r="E577" s="9"/>
      <c r="F577" s="7">
        <v>453000</v>
      </c>
      <c r="G577" s="7">
        <f t="shared" si="16"/>
        <v>47000</v>
      </c>
    </row>
    <row r="578" spans="2:7" ht="24.75" customHeight="1" x14ac:dyDescent="0.25">
      <c r="B578" s="3">
        <v>47</v>
      </c>
      <c r="C578" s="4" t="s">
        <v>577</v>
      </c>
      <c r="D578" s="8">
        <v>1200000</v>
      </c>
      <c r="E578" s="9"/>
      <c r="F578" s="7">
        <v>0</v>
      </c>
      <c r="G578" s="7">
        <f t="shared" si="16"/>
        <v>1200000</v>
      </c>
    </row>
    <row r="579" spans="2:7" ht="24.75" customHeight="1" x14ac:dyDescent="0.25">
      <c r="B579" s="3">
        <v>48</v>
      </c>
      <c r="C579" s="4" t="s">
        <v>578</v>
      </c>
      <c r="D579" s="8">
        <v>320000</v>
      </c>
      <c r="E579" s="9"/>
      <c r="F579" s="7">
        <v>0</v>
      </c>
      <c r="G579" s="7">
        <f t="shared" si="16"/>
        <v>320000</v>
      </c>
    </row>
    <row r="580" spans="2:7" ht="24.75" customHeight="1" x14ac:dyDescent="0.25">
      <c r="B580" s="3">
        <v>49</v>
      </c>
      <c r="C580" s="4" t="s">
        <v>579</v>
      </c>
      <c r="D580" s="8">
        <v>340000</v>
      </c>
      <c r="E580" s="9"/>
      <c r="F580" s="7">
        <v>333000</v>
      </c>
      <c r="G580" s="7">
        <f t="shared" si="16"/>
        <v>7000</v>
      </c>
    </row>
    <row r="581" spans="2:7" ht="24.75" customHeight="1" x14ac:dyDescent="0.25">
      <c r="B581" s="3">
        <v>50</v>
      </c>
      <c r="C581" s="4" t="s">
        <v>580</v>
      </c>
      <c r="D581" s="8">
        <v>630000</v>
      </c>
      <c r="E581" s="9"/>
      <c r="F581" s="7">
        <v>333000</v>
      </c>
      <c r="G581" s="7">
        <f t="shared" si="16"/>
        <v>297000</v>
      </c>
    </row>
    <row r="582" spans="2:7" ht="24.75" customHeight="1" x14ac:dyDescent="0.25">
      <c r="B582" s="3">
        <v>51</v>
      </c>
      <c r="C582" s="4" t="s">
        <v>581</v>
      </c>
      <c r="D582" s="8">
        <v>1000000</v>
      </c>
      <c r="E582" s="9"/>
      <c r="F582" s="7">
        <v>0</v>
      </c>
      <c r="G582" s="7">
        <f t="shared" si="16"/>
        <v>1000000</v>
      </c>
    </row>
    <row r="583" spans="2:7" ht="24.75" customHeight="1" x14ac:dyDescent="0.25">
      <c r="B583" s="3">
        <v>52</v>
      </c>
      <c r="C583" s="4" t="s">
        <v>582</v>
      </c>
      <c r="D583" s="8">
        <v>500000</v>
      </c>
      <c r="E583" s="9"/>
      <c r="F583" s="7">
        <v>0</v>
      </c>
      <c r="G583" s="7">
        <f t="shared" si="16"/>
        <v>500000</v>
      </c>
    </row>
    <row r="584" spans="2:7" ht="24.75" customHeight="1" x14ac:dyDescent="0.25">
      <c r="B584" s="3">
        <v>53</v>
      </c>
      <c r="C584" s="4" t="s">
        <v>582</v>
      </c>
      <c r="D584" s="8">
        <v>800000</v>
      </c>
      <c r="E584" s="9"/>
      <c r="F584" s="7">
        <v>0</v>
      </c>
      <c r="G584" s="7">
        <f t="shared" si="16"/>
        <v>800000</v>
      </c>
    </row>
    <row r="585" spans="2:7" ht="24.75" customHeight="1" x14ac:dyDescent="0.25">
      <c r="B585" s="3">
        <v>54</v>
      </c>
      <c r="C585" s="4" t="s">
        <v>583</v>
      </c>
      <c r="D585" s="8">
        <v>2000000</v>
      </c>
      <c r="E585" s="9"/>
      <c r="F585" s="7">
        <v>0</v>
      </c>
      <c r="G585" s="7">
        <f t="shared" si="16"/>
        <v>2000000</v>
      </c>
    </row>
    <row r="586" spans="2:7" ht="24.75" customHeight="1" x14ac:dyDescent="0.25">
      <c r="B586" s="3">
        <v>55</v>
      </c>
      <c r="C586" s="4" t="s">
        <v>584</v>
      </c>
      <c r="D586" s="8">
        <v>1000000</v>
      </c>
      <c r="E586" s="9"/>
      <c r="F586" s="7">
        <v>0</v>
      </c>
      <c r="G586" s="7">
        <f t="shared" si="16"/>
        <v>1000000</v>
      </c>
    </row>
    <row r="587" spans="2:7" ht="24.75" customHeight="1" x14ac:dyDescent="0.25">
      <c r="B587" s="3">
        <v>56</v>
      </c>
      <c r="C587" s="4" t="s">
        <v>585</v>
      </c>
      <c r="D587" s="8">
        <v>1200000</v>
      </c>
      <c r="E587" s="9"/>
      <c r="F587" s="7">
        <v>0</v>
      </c>
      <c r="G587" s="7">
        <f t="shared" si="16"/>
        <v>1200000</v>
      </c>
    </row>
    <row r="588" spans="2:7" ht="24.75" customHeight="1" x14ac:dyDescent="0.25">
      <c r="B588" s="3">
        <v>57</v>
      </c>
      <c r="C588" s="4" t="s">
        <v>586</v>
      </c>
      <c r="D588" s="8">
        <v>340000</v>
      </c>
      <c r="E588" s="9"/>
      <c r="F588" s="7">
        <v>333000</v>
      </c>
      <c r="G588" s="7">
        <f t="shared" si="16"/>
        <v>7000</v>
      </c>
    </row>
    <row r="589" spans="2:7" ht="24.75" customHeight="1" x14ac:dyDescent="0.25">
      <c r="B589" s="3">
        <v>58</v>
      </c>
      <c r="C589" s="4" t="s">
        <v>587</v>
      </c>
      <c r="D589" s="8">
        <v>200000</v>
      </c>
      <c r="E589" s="9"/>
      <c r="F589" s="7">
        <v>0</v>
      </c>
      <c r="G589" s="7">
        <f t="shared" si="16"/>
        <v>200000</v>
      </c>
    </row>
    <row r="590" spans="2:7" ht="24.75" customHeight="1" x14ac:dyDescent="0.25">
      <c r="B590" s="3">
        <v>59</v>
      </c>
      <c r="C590" s="4" t="s">
        <v>588</v>
      </c>
      <c r="D590" s="8">
        <v>500000</v>
      </c>
      <c r="E590" s="9"/>
      <c r="F590" s="7">
        <v>0</v>
      </c>
      <c r="G590" s="7">
        <f t="shared" si="16"/>
        <v>500000</v>
      </c>
    </row>
    <row r="591" spans="2:7" ht="24.75" customHeight="1" x14ac:dyDescent="0.25">
      <c r="B591" s="3">
        <v>60</v>
      </c>
      <c r="C591" s="4" t="s">
        <v>589</v>
      </c>
      <c r="D591" s="8">
        <v>1000000</v>
      </c>
      <c r="E591" s="9"/>
      <c r="F591" s="7">
        <v>0</v>
      </c>
      <c r="G591" s="7">
        <f t="shared" si="16"/>
        <v>1000000</v>
      </c>
    </row>
    <row r="592" spans="2:7" ht="24.75" customHeight="1" x14ac:dyDescent="0.25">
      <c r="B592" s="3">
        <v>61</v>
      </c>
      <c r="C592" s="4" t="s">
        <v>590</v>
      </c>
      <c r="D592" s="8">
        <v>433000</v>
      </c>
      <c r="E592" s="9"/>
      <c r="F592" s="7">
        <v>333000</v>
      </c>
      <c r="G592" s="7">
        <f t="shared" si="16"/>
        <v>100000</v>
      </c>
    </row>
    <row r="593" spans="2:7" ht="24.75" customHeight="1" x14ac:dyDescent="0.25">
      <c r="B593" s="3">
        <v>62</v>
      </c>
      <c r="C593" s="4" t="s">
        <v>591</v>
      </c>
      <c r="D593" s="8">
        <v>340000</v>
      </c>
      <c r="E593" s="9"/>
      <c r="F593" s="7">
        <v>333000</v>
      </c>
      <c r="G593" s="7">
        <f t="shared" si="16"/>
        <v>7000</v>
      </c>
    </row>
    <row r="594" spans="2:7" ht="24.75" customHeight="1" x14ac:dyDescent="0.25">
      <c r="B594" s="3">
        <v>63</v>
      </c>
      <c r="C594" s="4" t="s">
        <v>592</v>
      </c>
      <c r="D594" s="8">
        <v>1000000</v>
      </c>
      <c r="E594" s="9"/>
      <c r="F594" s="7">
        <v>0</v>
      </c>
      <c r="G594" s="7">
        <f t="shared" si="16"/>
        <v>1000000</v>
      </c>
    </row>
    <row r="595" spans="2:7" ht="24.75" customHeight="1" x14ac:dyDescent="0.25">
      <c r="B595" s="3">
        <v>64</v>
      </c>
      <c r="C595" s="4" t="s">
        <v>593</v>
      </c>
      <c r="D595" s="8">
        <v>325000</v>
      </c>
      <c r="E595" s="9"/>
      <c r="F595" s="7">
        <v>0</v>
      </c>
      <c r="G595" s="7">
        <f t="shared" si="16"/>
        <v>325000</v>
      </c>
    </row>
    <row r="596" spans="2:7" ht="24.75" customHeight="1" x14ac:dyDescent="0.25">
      <c r="B596" s="3">
        <v>65</v>
      </c>
      <c r="C596" s="4" t="s">
        <v>594</v>
      </c>
      <c r="D596" s="8">
        <v>500000</v>
      </c>
      <c r="E596" s="9"/>
      <c r="F596" s="7">
        <v>0</v>
      </c>
      <c r="G596" s="7">
        <f t="shared" si="16"/>
        <v>500000</v>
      </c>
    </row>
    <row r="597" spans="2:7" ht="24.75" customHeight="1" x14ac:dyDescent="0.25">
      <c r="B597" s="3">
        <v>66</v>
      </c>
      <c r="C597" s="4" t="s">
        <v>595</v>
      </c>
      <c r="D597" s="8">
        <v>483000</v>
      </c>
      <c r="E597" s="9"/>
      <c r="F597" s="7">
        <v>333000</v>
      </c>
      <c r="G597" s="7">
        <f t="shared" ref="G597:G660" si="17">D597-F597</f>
        <v>150000</v>
      </c>
    </row>
    <row r="598" spans="2:7" ht="24.75" customHeight="1" x14ac:dyDescent="0.25">
      <c r="B598" s="3">
        <v>67</v>
      </c>
      <c r="C598" s="4" t="s">
        <v>596</v>
      </c>
      <c r="D598" s="8">
        <v>1200000</v>
      </c>
      <c r="E598" s="9"/>
      <c r="F598" s="7">
        <v>1049000</v>
      </c>
      <c r="G598" s="7">
        <f t="shared" si="17"/>
        <v>151000</v>
      </c>
    </row>
    <row r="599" spans="2:7" ht="24.75" customHeight="1" x14ac:dyDescent="0.25">
      <c r="B599" s="3">
        <v>68</v>
      </c>
      <c r="C599" s="4" t="s">
        <v>597</v>
      </c>
      <c r="D599" s="8">
        <v>340000</v>
      </c>
      <c r="E599" s="9"/>
      <c r="F599" s="7">
        <v>333000</v>
      </c>
      <c r="G599" s="7">
        <f t="shared" si="17"/>
        <v>7000</v>
      </c>
    </row>
    <row r="600" spans="2:7" ht="24.75" customHeight="1" x14ac:dyDescent="0.25">
      <c r="B600" s="3">
        <v>69</v>
      </c>
      <c r="C600" s="4" t="s">
        <v>598</v>
      </c>
      <c r="D600" s="8">
        <v>300000</v>
      </c>
      <c r="E600" s="9"/>
      <c r="F600" s="7">
        <v>0</v>
      </c>
      <c r="G600" s="7">
        <f t="shared" si="17"/>
        <v>300000</v>
      </c>
    </row>
    <row r="601" spans="2:7" ht="24.75" customHeight="1" x14ac:dyDescent="0.25">
      <c r="B601" s="3">
        <v>70</v>
      </c>
      <c r="C601" s="4" t="s">
        <v>599</v>
      </c>
      <c r="D601" s="8">
        <v>200000</v>
      </c>
      <c r="E601" s="9"/>
      <c r="F601" s="7">
        <v>0</v>
      </c>
      <c r="G601" s="7">
        <f t="shared" si="17"/>
        <v>200000</v>
      </c>
    </row>
    <row r="602" spans="2:7" ht="24.75" customHeight="1" x14ac:dyDescent="0.25">
      <c r="B602" s="3">
        <v>71</v>
      </c>
      <c r="C602" s="4" t="s">
        <v>600</v>
      </c>
      <c r="D602" s="8">
        <v>150000</v>
      </c>
      <c r="E602" s="9"/>
      <c r="F602" s="7">
        <v>0</v>
      </c>
      <c r="G602" s="7">
        <f t="shared" si="17"/>
        <v>150000</v>
      </c>
    </row>
    <row r="603" spans="2:7" ht="24.75" customHeight="1" x14ac:dyDescent="0.25">
      <c r="B603" s="3">
        <v>72</v>
      </c>
      <c r="C603" s="4" t="s">
        <v>601</v>
      </c>
      <c r="D603" s="8">
        <v>320000</v>
      </c>
      <c r="E603" s="9"/>
      <c r="F603" s="7">
        <v>0</v>
      </c>
      <c r="G603" s="7">
        <f t="shared" si="17"/>
        <v>320000</v>
      </c>
    </row>
    <row r="604" spans="2:7" ht="24.75" customHeight="1" x14ac:dyDescent="0.25">
      <c r="B604" s="3">
        <v>73</v>
      </c>
      <c r="C604" s="4" t="s">
        <v>602</v>
      </c>
      <c r="D604" s="8">
        <v>483000</v>
      </c>
      <c r="E604" s="9"/>
      <c r="F604" s="7">
        <v>333000</v>
      </c>
      <c r="G604" s="7">
        <f t="shared" si="17"/>
        <v>150000</v>
      </c>
    </row>
    <row r="605" spans="2:7" ht="24.75" customHeight="1" x14ac:dyDescent="0.25">
      <c r="B605" s="3">
        <v>74</v>
      </c>
      <c r="C605" s="4" t="s">
        <v>603</v>
      </c>
      <c r="D605" s="8">
        <v>330000</v>
      </c>
      <c r="E605" s="9"/>
      <c r="F605" s="7">
        <v>0</v>
      </c>
      <c r="G605" s="7">
        <f t="shared" si="17"/>
        <v>330000</v>
      </c>
    </row>
    <row r="606" spans="2:7" ht="24.75" customHeight="1" x14ac:dyDescent="0.25">
      <c r="B606" s="3">
        <v>75</v>
      </c>
      <c r="C606" s="4" t="s">
        <v>604</v>
      </c>
      <c r="D606" s="8">
        <v>170000</v>
      </c>
      <c r="E606" s="9"/>
      <c r="F606" s="7">
        <v>0</v>
      </c>
      <c r="G606" s="7">
        <f t="shared" si="17"/>
        <v>170000</v>
      </c>
    </row>
    <row r="607" spans="2:7" ht="24.75" customHeight="1" x14ac:dyDescent="0.25">
      <c r="B607" s="3">
        <v>76</v>
      </c>
      <c r="C607" s="4" t="s">
        <v>605</v>
      </c>
      <c r="D607" s="8">
        <v>320000</v>
      </c>
      <c r="E607" s="9"/>
      <c r="F607" s="7">
        <v>0</v>
      </c>
      <c r="G607" s="7">
        <f t="shared" si="17"/>
        <v>320000</v>
      </c>
    </row>
    <row r="608" spans="2:7" ht="24.75" customHeight="1" x14ac:dyDescent="0.25">
      <c r="B608" s="3">
        <v>77</v>
      </c>
      <c r="C608" s="4" t="s">
        <v>606</v>
      </c>
      <c r="D608" s="8">
        <v>230000</v>
      </c>
      <c r="E608" s="9"/>
      <c r="F608" s="7">
        <v>0</v>
      </c>
      <c r="G608" s="7">
        <f t="shared" si="17"/>
        <v>230000</v>
      </c>
    </row>
    <row r="609" spans="2:7" ht="24.75" customHeight="1" x14ac:dyDescent="0.25">
      <c r="B609" s="3">
        <v>78</v>
      </c>
      <c r="C609" s="4" t="s">
        <v>607</v>
      </c>
      <c r="D609" s="8">
        <v>320000</v>
      </c>
      <c r="E609" s="9"/>
      <c r="F609" s="7">
        <v>0</v>
      </c>
      <c r="G609" s="7">
        <f t="shared" si="17"/>
        <v>320000</v>
      </c>
    </row>
    <row r="610" spans="2:7" ht="24.75" customHeight="1" x14ac:dyDescent="0.25">
      <c r="B610" s="3">
        <v>79</v>
      </c>
      <c r="C610" s="4" t="s">
        <v>608</v>
      </c>
      <c r="D610" s="8">
        <v>430000</v>
      </c>
      <c r="E610" s="9"/>
      <c r="F610" s="7">
        <v>358000</v>
      </c>
      <c r="G610" s="7">
        <f t="shared" si="17"/>
        <v>72000</v>
      </c>
    </row>
    <row r="611" spans="2:7" ht="33.75" customHeight="1" x14ac:dyDescent="0.25">
      <c r="B611" s="3">
        <v>80</v>
      </c>
      <c r="C611" s="4" t="s">
        <v>609</v>
      </c>
      <c r="D611" s="8">
        <v>4700000</v>
      </c>
      <c r="E611" s="9"/>
      <c r="F611" s="7">
        <v>0</v>
      </c>
      <c r="G611" s="7">
        <f t="shared" si="17"/>
        <v>4700000</v>
      </c>
    </row>
    <row r="612" spans="2:7" ht="33.75" customHeight="1" x14ac:dyDescent="0.25">
      <c r="B612" s="3">
        <v>81</v>
      </c>
      <c r="C612" s="4" t="s">
        <v>610</v>
      </c>
      <c r="D612" s="8">
        <v>2400000</v>
      </c>
      <c r="E612" s="9"/>
      <c r="F612" s="7">
        <v>0</v>
      </c>
      <c r="G612" s="7">
        <f t="shared" si="17"/>
        <v>2400000</v>
      </c>
    </row>
    <row r="613" spans="2:7" ht="24.75" customHeight="1" x14ac:dyDescent="0.25">
      <c r="B613" s="3">
        <v>82</v>
      </c>
      <c r="C613" s="4" t="s">
        <v>611</v>
      </c>
      <c r="D613" s="8">
        <v>1200000</v>
      </c>
      <c r="E613" s="9"/>
      <c r="F613" s="7">
        <v>0</v>
      </c>
      <c r="G613" s="7">
        <f t="shared" si="17"/>
        <v>1200000</v>
      </c>
    </row>
    <row r="614" spans="2:7" ht="24.75" customHeight="1" x14ac:dyDescent="0.25">
      <c r="B614" s="3">
        <v>83</v>
      </c>
      <c r="C614" s="4" t="s">
        <v>612</v>
      </c>
      <c r="D614" s="8">
        <v>1200000</v>
      </c>
      <c r="E614" s="9"/>
      <c r="F614" s="7">
        <v>0</v>
      </c>
      <c r="G614" s="7">
        <f t="shared" si="17"/>
        <v>1200000</v>
      </c>
    </row>
    <row r="615" spans="2:7" ht="24.75" customHeight="1" x14ac:dyDescent="0.25">
      <c r="B615" s="3">
        <v>84</v>
      </c>
      <c r="C615" s="4" t="s">
        <v>613</v>
      </c>
      <c r="D615" s="8">
        <v>600000</v>
      </c>
      <c r="E615" s="9"/>
      <c r="F615" s="7">
        <v>0</v>
      </c>
      <c r="G615" s="7">
        <f t="shared" si="17"/>
        <v>600000</v>
      </c>
    </row>
    <row r="616" spans="2:7" ht="24.75" customHeight="1" x14ac:dyDescent="0.25">
      <c r="B616" s="3">
        <v>85</v>
      </c>
      <c r="C616" s="4" t="s">
        <v>614</v>
      </c>
      <c r="D616" s="8">
        <v>1200000</v>
      </c>
      <c r="E616" s="9"/>
      <c r="F616" s="7">
        <v>0</v>
      </c>
      <c r="G616" s="7">
        <f t="shared" si="17"/>
        <v>1200000</v>
      </c>
    </row>
    <row r="617" spans="2:7" ht="33.75" customHeight="1" x14ac:dyDescent="0.25">
      <c r="B617" s="3">
        <v>86</v>
      </c>
      <c r="C617" s="4" t="s">
        <v>615</v>
      </c>
      <c r="D617" s="8">
        <v>3000000</v>
      </c>
      <c r="E617" s="9"/>
      <c r="F617" s="7">
        <v>0</v>
      </c>
      <c r="G617" s="7">
        <f t="shared" si="17"/>
        <v>3000000</v>
      </c>
    </row>
    <row r="618" spans="2:7" ht="24.75" customHeight="1" x14ac:dyDescent="0.25">
      <c r="B618" s="3">
        <v>87</v>
      </c>
      <c r="C618" s="4" t="s">
        <v>616</v>
      </c>
      <c r="D618" s="8">
        <v>1200000</v>
      </c>
      <c r="E618" s="9"/>
      <c r="F618" s="7">
        <v>0</v>
      </c>
      <c r="G618" s="7">
        <f t="shared" si="17"/>
        <v>1200000</v>
      </c>
    </row>
    <row r="619" spans="2:7" ht="24.75" customHeight="1" x14ac:dyDescent="0.25">
      <c r="B619" s="3">
        <v>88</v>
      </c>
      <c r="C619" s="4" t="s">
        <v>617</v>
      </c>
      <c r="D619" s="8">
        <v>1200000</v>
      </c>
      <c r="E619" s="9"/>
      <c r="F619" s="7">
        <v>0</v>
      </c>
      <c r="G619" s="7">
        <f t="shared" si="17"/>
        <v>1200000</v>
      </c>
    </row>
    <row r="620" spans="2:7" ht="24.75" customHeight="1" x14ac:dyDescent="0.25">
      <c r="B620" s="3">
        <v>89</v>
      </c>
      <c r="C620" s="4" t="s">
        <v>618</v>
      </c>
      <c r="D620" s="8">
        <v>300000</v>
      </c>
      <c r="E620" s="9"/>
      <c r="F620" s="7">
        <v>0</v>
      </c>
      <c r="G620" s="7">
        <f t="shared" si="17"/>
        <v>300000</v>
      </c>
    </row>
    <row r="621" spans="2:7" ht="24.75" customHeight="1" x14ac:dyDescent="0.25">
      <c r="B621" s="3">
        <v>90</v>
      </c>
      <c r="C621" s="4" t="s">
        <v>619</v>
      </c>
      <c r="D621" s="8">
        <v>350000</v>
      </c>
      <c r="E621" s="9"/>
      <c r="F621" s="7">
        <v>0</v>
      </c>
      <c r="G621" s="7">
        <f t="shared" si="17"/>
        <v>350000</v>
      </c>
    </row>
    <row r="622" spans="2:7" ht="24.75" customHeight="1" x14ac:dyDescent="0.25">
      <c r="B622" s="3">
        <v>91</v>
      </c>
      <c r="C622" s="4" t="s">
        <v>620</v>
      </c>
      <c r="D622" s="8">
        <v>300000</v>
      </c>
      <c r="E622" s="9"/>
      <c r="F622" s="7">
        <v>0</v>
      </c>
      <c r="G622" s="7">
        <f t="shared" si="17"/>
        <v>300000</v>
      </c>
    </row>
    <row r="623" spans="2:7" ht="24.75" customHeight="1" x14ac:dyDescent="0.25">
      <c r="B623" s="3">
        <v>92</v>
      </c>
      <c r="C623" s="4" t="s">
        <v>621</v>
      </c>
      <c r="D623" s="8">
        <v>300000</v>
      </c>
      <c r="E623" s="9"/>
      <c r="F623" s="7">
        <v>0</v>
      </c>
      <c r="G623" s="7">
        <f t="shared" si="17"/>
        <v>300000</v>
      </c>
    </row>
    <row r="624" spans="2:7" ht="24.75" customHeight="1" x14ac:dyDescent="0.25">
      <c r="B624" s="3">
        <v>93</v>
      </c>
      <c r="C624" s="4" t="s">
        <v>622</v>
      </c>
      <c r="D624" s="8">
        <v>340000</v>
      </c>
      <c r="E624" s="9"/>
      <c r="F624" s="7">
        <v>333000</v>
      </c>
      <c r="G624" s="7">
        <f t="shared" si="17"/>
        <v>7000</v>
      </c>
    </row>
    <row r="625" spans="2:7" ht="24.75" customHeight="1" x14ac:dyDescent="0.25">
      <c r="B625" s="3">
        <v>94</v>
      </c>
      <c r="C625" s="4" t="s">
        <v>623</v>
      </c>
      <c r="D625" s="8">
        <v>200000</v>
      </c>
      <c r="E625" s="9"/>
      <c r="F625" s="7">
        <v>0</v>
      </c>
      <c r="G625" s="7">
        <f t="shared" si="17"/>
        <v>200000</v>
      </c>
    </row>
    <row r="626" spans="2:7" ht="24.75" customHeight="1" x14ac:dyDescent="0.25">
      <c r="B626" s="3">
        <v>95</v>
      </c>
      <c r="C626" s="4" t="s">
        <v>624</v>
      </c>
      <c r="D626" s="8">
        <v>300000</v>
      </c>
      <c r="E626" s="9"/>
      <c r="F626" s="7">
        <v>0</v>
      </c>
      <c r="G626" s="7">
        <f t="shared" si="17"/>
        <v>300000</v>
      </c>
    </row>
    <row r="627" spans="2:7" ht="24.75" customHeight="1" x14ac:dyDescent="0.25">
      <c r="B627" s="3">
        <v>96</v>
      </c>
      <c r="C627" s="4" t="s">
        <v>625</v>
      </c>
      <c r="D627" s="8">
        <v>483000</v>
      </c>
      <c r="E627" s="9"/>
      <c r="F627" s="7">
        <v>333000</v>
      </c>
      <c r="G627" s="7">
        <f t="shared" si="17"/>
        <v>150000</v>
      </c>
    </row>
    <row r="628" spans="2:7" ht="24.75" customHeight="1" x14ac:dyDescent="0.25">
      <c r="B628" s="3">
        <v>97</v>
      </c>
      <c r="C628" s="4" t="s">
        <v>626</v>
      </c>
      <c r="D628" s="8">
        <v>320000</v>
      </c>
      <c r="E628" s="9"/>
      <c r="F628" s="7">
        <v>0</v>
      </c>
      <c r="G628" s="7">
        <f t="shared" si="17"/>
        <v>320000</v>
      </c>
    </row>
    <row r="629" spans="2:7" ht="24.75" customHeight="1" x14ac:dyDescent="0.25">
      <c r="B629" s="3">
        <v>98</v>
      </c>
      <c r="C629" s="4" t="s">
        <v>627</v>
      </c>
      <c r="D629" s="8">
        <v>300000</v>
      </c>
      <c r="E629" s="9"/>
      <c r="F629" s="7">
        <v>0</v>
      </c>
      <c r="G629" s="7">
        <f t="shared" si="17"/>
        <v>300000</v>
      </c>
    </row>
    <row r="630" spans="2:7" ht="24.75" customHeight="1" x14ac:dyDescent="0.25">
      <c r="B630" s="3">
        <v>99</v>
      </c>
      <c r="C630" s="4" t="s">
        <v>628</v>
      </c>
      <c r="D630" s="8">
        <v>480000</v>
      </c>
      <c r="E630" s="9"/>
      <c r="F630" s="7">
        <v>453000</v>
      </c>
      <c r="G630" s="7">
        <f t="shared" si="17"/>
        <v>27000</v>
      </c>
    </row>
    <row r="631" spans="2:7" ht="24.75" customHeight="1" x14ac:dyDescent="0.25">
      <c r="B631" s="3">
        <v>100</v>
      </c>
      <c r="C631" s="4" t="s">
        <v>629</v>
      </c>
      <c r="D631" s="8">
        <v>1200000</v>
      </c>
      <c r="E631" s="9"/>
      <c r="F631" s="7">
        <v>1049000</v>
      </c>
      <c r="G631" s="7">
        <f t="shared" si="17"/>
        <v>151000</v>
      </c>
    </row>
    <row r="632" spans="2:7" ht="24.75" customHeight="1" x14ac:dyDescent="0.25">
      <c r="B632" s="3">
        <v>101</v>
      </c>
      <c r="C632" s="4" t="s">
        <v>630</v>
      </c>
      <c r="D632" s="8">
        <v>320000</v>
      </c>
      <c r="E632" s="9"/>
      <c r="F632" s="7">
        <v>0</v>
      </c>
      <c r="G632" s="7">
        <f t="shared" si="17"/>
        <v>320000</v>
      </c>
    </row>
    <row r="633" spans="2:7" ht="24.75" customHeight="1" x14ac:dyDescent="0.25">
      <c r="B633" s="3">
        <v>102</v>
      </c>
      <c r="C633" s="4" t="s">
        <v>631</v>
      </c>
      <c r="D633" s="8">
        <v>3000000</v>
      </c>
      <c r="E633" s="9"/>
      <c r="F633" s="7">
        <v>0</v>
      </c>
      <c r="G633" s="7">
        <f t="shared" si="17"/>
        <v>3000000</v>
      </c>
    </row>
    <row r="634" spans="2:7" ht="24.75" customHeight="1" x14ac:dyDescent="0.25">
      <c r="B634" s="3">
        <v>103</v>
      </c>
      <c r="C634" s="4" t="s">
        <v>632</v>
      </c>
      <c r="D634" s="8">
        <v>800000</v>
      </c>
      <c r="E634" s="9"/>
      <c r="F634" s="7">
        <v>0</v>
      </c>
      <c r="G634" s="7">
        <f t="shared" si="17"/>
        <v>800000</v>
      </c>
    </row>
    <row r="635" spans="2:7" ht="24.75" customHeight="1" x14ac:dyDescent="0.25">
      <c r="B635" s="3">
        <v>104</v>
      </c>
      <c r="C635" s="4" t="s">
        <v>632</v>
      </c>
      <c r="D635" s="8">
        <v>800000</v>
      </c>
      <c r="E635" s="9"/>
      <c r="F635" s="7">
        <v>0</v>
      </c>
      <c r="G635" s="7">
        <f t="shared" si="17"/>
        <v>800000</v>
      </c>
    </row>
    <row r="636" spans="2:7" ht="64.5" customHeight="1" x14ac:dyDescent="0.25">
      <c r="B636" s="3">
        <v>105</v>
      </c>
      <c r="C636" s="4" t="s">
        <v>633</v>
      </c>
      <c r="D636" s="8">
        <v>3500000</v>
      </c>
      <c r="E636" s="9"/>
      <c r="F636" s="7">
        <v>0</v>
      </c>
      <c r="G636" s="7">
        <f t="shared" si="17"/>
        <v>3500000</v>
      </c>
    </row>
    <row r="637" spans="2:7" ht="75" customHeight="1" x14ac:dyDescent="0.25">
      <c r="B637" s="3">
        <v>106</v>
      </c>
      <c r="C637" s="4" t="s">
        <v>634</v>
      </c>
      <c r="D637" s="8">
        <v>4000000</v>
      </c>
      <c r="E637" s="9"/>
      <c r="F637" s="7">
        <v>0</v>
      </c>
      <c r="G637" s="7">
        <f t="shared" si="17"/>
        <v>4000000</v>
      </c>
    </row>
    <row r="638" spans="2:7" ht="65.25" customHeight="1" x14ac:dyDescent="0.25">
      <c r="B638" s="3">
        <v>107</v>
      </c>
      <c r="C638" s="4" t="s">
        <v>635</v>
      </c>
      <c r="D638" s="8">
        <v>5000000</v>
      </c>
      <c r="E638" s="9"/>
      <c r="F638" s="7">
        <v>0</v>
      </c>
      <c r="G638" s="7">
        <f t="shared" si="17"/>
        <v>5000000</v>
      </c>
    </row>
    <row r="639" spans="2:7" ht="75" customHeight="1" x14ac:dyDescent="0.25">
      <c r="B639" s="3">
        <v>108</v>
      </c>
      <c r="C639" s="4" t="s">
        <v>636</v>
      </c>
      <c r="D639" s="8">
        <v>5500000</v>
      </c>
      <c r="E639" s="9"/>
      <c r="F639" s="7">
        <v>0</v>
      </c>
      <c r="G639" s="7">
        <f t="shared" si="17"/>
        <v>5500000</v>
      </c>
    </row>
    <row r="640" spans="2:7" ht="43.5" customHeight="1" x14ac:dyDescent="0.25">
      <c r="B640" s="3">
        <v>109</v>
      </c>
      <c r="C640" s="4" t="s">
        <v>637</v>
      </c>
      <c r="D640" s="8">
        <v>5500000</v>
      </c>
      <c r="E640" s="9"/>
      <c r="F640" s="7">
        <v>0</v>
      </c>
      <c r="G640" s="7">
        <f t="shared" si="17"/>
        <v>5500000</v>
      </c>
    </row>
    <row r="641" spans="2:7" ht="44.25" customHeight="1" x14ac:dyDescent="0.25">
      <c r="B641" s="3">
        <v>110</v>
      </c>
      <c r="C641" s="4" t="s">
        <v>637</v>
      </c>
      <c r="D641" s="8">
        <v>4000000</v>
      </c>
      <c r="E641" s="9"/>
      <c r="F641" s="7">
        <v>0</v>
      </c>
      <c r="G641" s="7">
        <f t="shared" si="17"/>
        <v>4000000</v>
      </c>
    </row>
    <row r="642" spans="2:7" ht="24.75" customHeight="1" x14ac:dyDescent="0.25">
      <c r="B642" s="3">
        <v>111</v>
      </c>
      <c r="C642" s="4" t="s">
        <v>638</v>
      </c>
      <c r="D642" s="8">
        <v>400000</v>
      </c>
      <c r="E642" s="9"/>
      <c r="F642" s="7">
        <v>0</v>
      </c>
      <c r="G642" s="7">
        <f t="shared" si="17"/>
        <v>400000</v>
      </c>
    </row>
    <row r="643" spans="2:7" ht="24.75" customHeight="1" x14ac:dyDescent="0.25">
      <c r="B643" s="3">
        <v>112</v>
      </c>
      <c r="C643" s="4" t="s">
        <v>639</v>
      </c>
      <c r="D643" s="8">
        <v>783000</v>
      </c>
      <c r="E643" s="9"/>
      <c r="F643" s="7">
        <v>333000</v>
      </c>
      <c r="G643" s="7">
        <f t="shared" si="17"/>
        <v>450000</v>
      </c>
    </row>
    <row r="644" spans="2:7" ht="24.75" customHeight="1" x14ac:dyDescent="0.25">
      <c r="B644" s="3">
        <v>113</v>
      </c>
      <c r="C644" s="4" t="s">
        <v>640</v>
      </c>
      <c r="D644" s="8">
        <v>750000</v>
      </c>
      <c r="E644" s="9"/>
      <c r="F644" s="7">
        <v>0</v>
      </c>
      <c r="G644" s="7">
        <f t="shared" si="17"/>
        <v>750000</v>
      </c>
    </row>
    <row r="645" spans="2:7" ht="24.75" customHeight="1" x14ac:dyDescent="0.25">
      <c r="B645" s="3">
        <v>114</v>
      </c>
      <c r="C645" s="4" t="s">
        <v>641</v>
      </c>
      <c r="D645" s="8">
        <v>1682000</v>
      </c>
      <c r="E645" s="9"/>
      <c r="F645" s="7">
        <v>682000</v>
      </c>
      <c r="G645" s="7">
        <f t="shared" si="17"/>
        <v>1000000</v>
      </c>
    </row>
    <row r="646" spans="2:7" ht="24.75" customHeight="1" x14ac:dyDescent="0.25">
      <c r="B646" s="3">
        <v>115</v>
      </c>
      <c r="C646" s="4" t="s">
        <v>642</v>
      </c>
      <c r="D646" s="8">
        <v>630000</v>
      </c>
      <c r="E646" s="9"/>
      <c r="F646" s="7">
        <v>333000</v>
      </c>
      <c r="G646" s="7">
        <f t="shared" si="17"/>
        <v>297000</v>
      </c>
    </row>
    <row r="647" spans="2:7" ht="24.75" customHeight="1" x14ac:dyDescent="0.25">
      <c r="B647" s="3">
        <v>116</v>
      </c>
      <c r="C647" s="4" t="s">
        <v>643</v>
      </c>
      <c r="D647" s="8">
        <v>320000</v>
      </c>
      <c r="E647" s="9"/>
      <c r="F647" s="7">
        <v>0</v>
      </c>
      <c r="G647" s="7">
        <f t="shared" si="17"/>
        <v>320000</v>
      </c>
    </row>
    <row r="648" spans="2:7" ht="24.75" customHeight="1" x14ac:dyDescent="0.25">
      <c r="B648" s="3">
        <v>117</v>
      </c>
      <c r="C648" s="4" t="s">
        <v>644</v>
      </c>
      <c r="D648" s="8">
        <v>320000</v>
      </c>
      <c r="E648" s="9"/>
      <c r="F648" s="7">
        <v>0</v>
      </c>
      <c r="G648" s="7">
        <f t="shared" si="17"/>
        <v>320000</v>
      </c>
    </row>
    <row r="649" spans="2:7" ht="24.75" customHeight="1" x14ac:dyDescent="0.25">
      <c r="B649" s="3">
        <v>118</v>
      </c>
      <c r="C649" s="4" t="s">
        <v>645</v>
      </c>
      <c r="D649" s="8">
        <v>1200000</v>
      </c>
      <c r="E649" s="9"/>
      <c r="F649" s="7">
        <v>0</v>
      </c>
      <c r="G649" s="7">
        <f t="shared" si="17"/>
        <v>1200000</v>
      </c>
    </row>
    <row r="650" spans="2:7" ht="24.75" customHeight="1" x14ac:dyDescent="0.25">
      <c r="B650" s="3">
        <v>119</v>
      </c>
      <c r="C650" s="4" t="s">
        <v>646</v>
      </c>
      <c r="D650" s="8">
        <v>800000</v>
      </c>
      <c r="E650" s="9"/>
      <c r="F650" s="7">
        <v>0</v>
      </c>
      <c r="G650" s="7">
        <f t="shared" si="17"/>
        <v>800000</v>
      </c>
    </row>
    <row r="651" spans="2:7" ht="24.75" customHeight="1" x14ac:dyDescent="0.25">
      <c r="B651" s="3">
        <v>120</v>
      </c>
      <c r="C651" s="4" t="s">
        <v>647</v>
      </c>
      <c r="D651" s="8">
        <v>900000</v>
      </c>
      <c r="E651" s="9"/>
      <c r="F651" s="7">
        <v>0</v>
      </c>
      <c r="G651" s="7">
        <f t="shared" si="17"/>
        <v>900000</v>
      </c>
    </row>
    <row r="652" spans="2:7" ht="24.75" customHeight="1" x14ac:dyDescent="0.25">
      <c r="B652" s="3">
        <v>121</v>
      </c>
      <c r="C652" s="4" t="s">
        <v>648</v>
      </c>
      <c r="D652" s="8">
        <v>320000</v>
      </c>
      <c r="E652" s="9"/>
      <c r="F652" s="7">
        <v>0</v>
      </c>
      <c r="G652" s="7">
        <f t="shared" si="17"/>
        <v>320000</v>
      </c>
    </row>
    <row r="653" spans="2:7" ht="24.75" customHeight="1" x14ac:dyDescent="0.25">
      <c r="B653" s="3">
        <v>122</v>
      </c>
      <c r="C653" s="4" t="s">
        <v>649</v>
      </c>
      <c r="D653" s="8">
        <v>150000</v>
      </c>
      <c r="E653" s="9"/>
      <c r="F653" s="7">
        <v>0</v>
      </c>
      <c r="G653" s="7">
        <f t="shared" si="17"/>
        <v>150000</v>
      </c>
    </row>
    <row r="654" spans="2:7" ht="24.75" customHeight="1" x14ac:dyDescent="0.25">
      <c r="B654" s="3">
        <v>123</v>
      </c>
      <c r="C654" s="4" t="s">
        <v>650</v>
      </c>
      <c r="D654" s="8">
        <v>400000</v>
      </c>
      <c r="E654" s="9"/>
      <c r="F654" s="7">
        <v>332000</v>
      </c>
      <c r="G654" s="7">
        <f t="shared" si="17"/>
        <v>68000</v>
      </c>
    </row>
    <row r="655" spans="2:7" ht="24.75" customHeight="1" x14ac:dyDescent="0.25">
      <c r="B655" s="3">
        <v>124</v>
      </c>
      <c r="C655" s="4" t="s">
        <v>651</v>
      </c>
      <c r="D655" s="8">
        <v>340000</v>
      </c>
      <c r="E655" s="9"/>
      <c r="F655" s="7">
        <v>333000</v>
      </c>
      <c r="G655" s="7">
        <f t="shared" si="17"/>
        <v>7000</v>
      </c>
    </row>
    <row r="656" spans="2:7" ht="24.75" customHeight="1" x14ac:dyDescent="0.25">
      <c r="B656" s="3">
        <v>125</v>
      </c>
      <c r="C656" s="4" t="s">
        <v>652</v>
      </c>
      <c r="D656" s="8">
        <v>310000</v>
      </c>
      <c r="E656" s="9"/>
      <c r="F656" s="7">
        <v>0</v>
      </c>
      <c r="G656" s="7">
        <f t="shared" si="17"/>
        <v>310000</v>
      </c>
    </row>
    <row r="657" spans="2:7" ht="24.75" customHeight="1" x14ac:dyDescent="0.25">
      <c r="B657" s="3">
        <v>126</v>
      </c>
      <c r="C657" s="4" t="s">
        <v>653</v>
      </c>
      <c r="D657" s="8">
        <v>150000</v>
      </c>
      <c r="E657" s="9"/>
      <c r="F657" s="7">
        <v>0</v>
      </c>
      <c r="G657" s="7">
        <f t="shared" si="17"/>
        <v>150000</v>
      </c>
    </row>
    <row r="658" spans="2:7" ht="24.75" customHeight="1" x14ac:dyDescent="0.25">
      <c r="B658" s="3">
        <v>127</v>
      </c>
      <c r="C658" s="4" t="s">
        <v>654</v>
      </c>
      <c r="D658" s="8">
        <v>483000</v>
      </c>
      <c r="E658" s="9"/>
      <c r="F658" s="7">
        <v>333000</v>
      </c>
      <c r="G658" s="7">
        <f t="shared" si="17"/>
        <v>150000</v>
      </c>
    </row>
    <row r="659" spans="2:7" ht="24.75" customHeight="1" x14ac:dyDescent="0.25">
      <c r="B659" s="3">
        <v>128</v>
      </c>
      <c r="C659" s="4" t="s">
        <v>655</v>
      </c>
      <c r="D659" s="8">
        <v>420000</v>
      </c>
      <c r="E659" s="9"/>
      <c r="F659" s="7">
        <v>333000</v>
      </c>
      <c r="G659" s="7">
        <f t="shared" si="17"/>
        <v>87000</v>
      </c>
    </row>
    <row r="660" spans="2:7" ht="33.75" customHeight="1" x14ac:dyDescent="0.25">
      <c r="B660" s="3">
        <v>129</v>
      </c>
      <c r="C660" s="4" t="s">
        <v>656</v>
      </c>
      <c r="D660" s="8">
        <v>800000</v>
      </c>
      <c r="E660" s="9"/>
      <c r="F660" s="7">
        <v>0</v>
      </c>
      <c r="G660" s="7">
        <f t="shared" si="17"/>
        <v>800000</v>
      </c>
    </row>
    <row r="661" spans="2:7" ht="33.75" customHeight="1" x14ac:dyDescent="0.25">
      <c r="B661" s="3">
        <v>130</v>
      </c>
      <c r="C661" s="4" t="s">
        <v>657</v>
      </c>
      <c r="D661" s="8">
        <v>320000</v>
      </c>
      <c r="E661" s="9"/>
      <c r="F661" s="7">
        <v>0</v>
      </c>
      <c r="G661" s="7">
        <f t="shared" ref="G661:G714" si="18">D661-F661</f>
        <v>320000</v>
      </c>
    </row>
    <row r="662" spans="2:7" ht="24.75" customHeight="1" x14ac:dyDescent="0.25">
      <c r="B662" s="3">
        <v>131</v>
      </c>
      <c r="C662" s="4" t="s">
        <v>658</v>
      </c>
      <c r="D662" s="8">
        <v>533000</v>
      </c>
      <c r="E662" s="9"/>
      <c r="F662" s="7">
        <v>333000</v>
      </c>
      <c r="G662" s="7">
        <f t="shared" si="18"/>
        <v>200000</v>
      </c>
    </row>
    <row r="663" spans="2:7" ht="24.75" customHeight="1" x14ac:dyDescent="0.25">
      <c r="B663" s="3">
        <v>132</v>
      </c>
      <c r="C663" s="4" t="s">
        <v>659</v>
      </c>
      <c r="D663" s="8">
        <v>130000</v>
      </c>
      <c r="E663" s="9"/>
      <c r="F663" s="7">
        <v>0</v>
      </c>
      <c r="G663" s="7">
        <f t="shared" si="18"/>
        <v>130000</v>
      </c>
    </row>
    <row r="664" spans="2:7" ht="24.75" customHeight="1" x14ac:dyDescent="0.25">
      <c r="B664" s="3">
        <v>133</v>
      </c>
      <c r="C664" s="4" t="s">
        <v>660</v>
      </c>
      <c r="D664" s="8">
        <v>230000</v>
      </c>
      <c r="E664" s="9"/>
      <c r="F664" s="7">
        <v>0</v>
      </c>
      <c r="G664" s="7">
        <f t="shared" si="18"/>
        <v>230000</v>
      </c>
    </row>
    <row r="665" spans="2:7" ht="24.75" customHeight="1" x14ac:dyDescent="0.25">
      <c r="B665" s="3">
        <v>134</v>
      </c>
      <c r="C665" s="4" t="s">
        <v>661</v>
      </c>
      <c r="D665" s="8">
        <v>430000</v>
      </c>
      <c r="E665" s="9"/>
      <c r="F665" s="7">
        <v>0</v>
      </c>
      <c r="G665" s="7">
        <f t="shared" si="18"/>
        <v>430000</v>
      </c>
    </row>
    <row r="666" spans="2:7" ht="24.75" customHeight="1" x14ac:dyDescent="0.25">
      <c r="B666" s="3">
        <v>135</v>
      </c>
      <c r="C666" s="4" t="s">
        <v>662</v>
      </c>
      <c r="D666" s="8">
        <v>630000</v>
      </c>
      <c r="E666" s="9"/>
      <c r="F666" s="7">
        <v>0</v>
      </c>
      <c r="G666" s="7">
        <f t="shared" si="18"/>
        <v>630000</v>
      </c>
    </row>
    <row r="667" spans="2:7" ht="24.75" customHeight="1" x14ac:dyDescent="0.25">
      <c r="B667" s="3">
        <v>138</v>
      </c>
      <c r="C667" s="4" t="s">
        <v>663</v>
      </c>
      <c r="D667" s="8">
        <v>1000000</v>
      </c>
      <c r="E667" s="9"/>
      <c r="F667" s="7">
        <v>0</v>
      </c>
      <c r="G667" s="7">
        <f t="shared" si="18"/>
        <v>1000000</v>
      </c>
    </row>
    <row r="668" spans="2:7" ht="24.75" customHeight="1" x14ac:dyDescent="0.25">
      <c r="B668" s="3">
        <v>139</v>
      </c>
      <c r="C668" s="4" t="s">
        <v>664</v>
      </c>
      <c r="D668" s="8">
        <v>200000</v>
      </c>
      <c r="E668" s="9"/>
      <c r="F668" s="7">
        <v>0</v>
      </c>
      <c r="G668" s="7">
        <f t="shared" si="18"/>
        <v>200000</v>
      </c>
    </row>
    <row r="669" spans="2:7" ht="24.75" customHeight="1" x14ac:dyDescent="0.25">
      <c r="B669" s="3">
        <v>140</v>
      </c>
      <c r="C669" s="4" t="s">
        <v>665</v>
      </c>
      <c r="D669" s="8">
        <v>500000</v>
      </c>
      <c r="E669" s="9"/>
      <c r="F669" s="7">
        <v>0</v>
      </c>
      <c r="G669" s="7">
        <f t="shared" si="18"/>
        <v>500000</v>
      </c>
    </row>
    <row r="670" spans="2:7" ht="24.75" customHeight="1" x14ac:dyDescent="0.25">
      <c r="B670" s="3">
        <v>143</v>
      </c>
      <c r="C670" s="4" t="s">
        <v>666</v>
      </c>
      <c r="D670" s="8">
        <v>220000</v>
      </c>
      <c r="E670" s="9"/>
      <c r="F670" s="7">
        <v>0</v>
      </c>
      <c r="G670" s="7">
        <f t="shared" si="18"/>
        <v>220000</v>
      </c>
    </row>
    <row r="671" spans="2:7" ht="24.75" customHeight="1" x14ac:dyDescent="0.25">
      <c r="B671" s="3">
        <v>150</v>
      </c>
      <c r="C671" s="4" t="s">
        <v>667</v>
      </c>
      <c r="D671" s="8">
        <v>330000</v>
      </c>
      <c r="E671" s="9"/>
      <c r="F671" s="7">
        <v>0</v>
      </c>
      <c r="G671" s="7">
        <f t="shared" si="18"/>
        <v>330000</v>
      </c>
    </row>
    <row r="672" spans="2:7" ht="24.75" customHeight="1" x14ac:dyDescent="0.25">
      <c r="B672" s="3">
        <v>151</v>
      </c>
      <c r="C672" s="4" t="s">
        <v>668</v>
      </c>
      <c r="D672" s="8">
        <v>300000</v>
      </c>
      <c r="E672" s="9"/>
      <c r="F672" s="7">
        <v>0</v>
      </c>
      <c r="G672" s="7">
        <f t="shared" si="18"/>
        <v>300000</v>
      </c>
    </row>
    <row r="673" spans="2:7" ht="24.75" customHeight="1" x14ac:dyDescent="0.25">
      <c r="B673" s="3">
        <v>152</v>
      </c>
      <c r="C673" s="4" t="s">
        <v>669</v>
      </c>
      <c r="D673" s="8">
        <v>300000</v>
      </c>
      <c r="E673" s="9"/>
      <c r="F673" s="7">
        <v>0</v>
      </c>
      <c r="G673" s="7">
        <f t="shared" si="18"/>
        <v>300000</v>
      </c>
    </row>
    <row r="674" spans="2:7" ht="24.75" customHeight="1" x14ac:dyDescent="0.25">
      <c r="B674" s="3">
        <v>153</v>
      </c>
      <c r="C674" s="4" t="s">
        <v>670</v>
      </c>
      <c r="D674" s="8">
        <v>300000</v>
      </c>
      <c r="E674" s="9"/>
      <c r="F674" s="7">
        <v>0</v>
      </c>
      <c r="G674" s="7">
        <f t="shared" si="18"/>
        <v>300000</v>
      </c>
    </row>
    <row r="675" spans="2:7" ht="24.75" customHeight="1" x14ac:dyDescent="0.25">
      <c r="B675" s="3">
        <v>154</v>
      </c>
      <c r="C675" s="4" t="s">
        <v>671</v>
      </c>
      <c r="D675" s="8">
        <v>120000</v>
      </c>
      <c r="E675" s="9"/>
      <c r="F675" s="7">
        <v>0</v>
      </c>
      <c r="G675" s="7">
        <f t="shared" si="18"/>
        <v>120000</v>
      </c>
    </row>
    <row r="676" spans="2:7" ht="24.75" customHeight="1" x14ac:dyDescent="0.25">
      <c r="B676" s="3">
        <v>155</v>
      </c>
      <c r="C676" s="4" t="s">
        <v>672</v>
      </c>
      <c r="D676" s="8">
        <v>320000</v>
      </c>
      <c r="E676" s="9"/>
      <c r="F676" s="7">
        <v>0</v>
      </c>
      <c r="G676" s="7">
        <f t="shared" si="18"/>
        <v>320000</v>
      </c>
    </row>
    <row r="677" spans="2:7" ht="24.75" customHeight="1" x14ac:dyDescent="0.25">
      <c r="B677" s="3">
        <v>156</v>
      </c>
      <c r="C677" s="4" t="s">
        <v>673</v>
      </c>
      <c r="D677" s="8">
        <v>150000</v>
      </c>
      <c r="E677" s="9"/>
      <c r="F677" s="7">
        <v>0</v>
      </c>
      <c r="G677" s="7">
        <f t="shared" si="18"/>
        <v>150000</v>
      </c>
    </row>
    <row r="678" spans="2:7" ht="24.75" customHeight="1" x14ac:dyDescent="0.25">
      <c r="B678" s="3">
        <v>157</v>
      </c>
      <c r="C678" s="4" t="s">
        <v>674</v>
      </c>
      <c r="D678" s="8">
        <v>130000</v>
      </c>
      <c r="E678" s="9"/>
      <c r="F678" s="7">
        <v>0</v>
      </c>
      <c r="G678" s="7">
        <f t="shared" si="18"/>
        <v>130000</v>
      </c>
    </row>
    <row r="679" spans="2:7" ht="24.75" customHeight="1" x14ac:dyDescent="0.25">
      <c r="B679" s="3">
        <v>158</v>
      </c>
      <c r="C679" s="4" t="s">
        <v>675</v>
      </c>
      <c r="D679" s="8">
        <v>200000</v>
      </c>
      <c r="E679" s="9"/>
      <c r="F679" s="7">
        <v>0</v>
      </c>
      <c r="G679" s="7">
        <f t="shared" si="18"/>
        <v>200000</v>
      </c>
    </row>
    <row r="680" spans="2:7" ht="24.75" customHeight="1" x14ac:dyDescent="0.25">
      <c r="B680" s="3">
        <v>159</v>
      </c>
      <c r="C680" s="4" t="s">
        <v>676</v>
      </c>
      <c r="D680" s="8">
        <v>300000</v>
      </c>
      <c r="E680" s="9"/>
      <c r="F680" s="7">
        <v>0</v>
      </c>
      <c r="G680" s="7">
        <f t="shared" si="18"/>
        <v>300000</v>
      </c>
    </row>
    <row r="681" spans="2:7" ht="24.75" customHeight="1" x14ac:dyDescent="0.25">
      <c r="B681" s="3">
        <v>160</v>
      </c>
      <c r="C681" s="4" t="s">
        <v>677</v>
      </c>
      <c r="D681" s="8">
        <v>420000</v>
      </c>
      <c r="E681" s="9"/>
      <c r="F681" s="7">
        <v>0</v>
      </c>
      <c r="G681" s="7">
        <f t="shared" si="18"/>
        <v>420000</v>
      </c>
    </row>
    <row r="682" spans="2:7" ht="24.75" customHeight="1" x14ac:dyDescent="0.25">
      <c r="B682" s="3">
        <v>161</v>
      </c>
      <c r="C682" s="4" t="s">
        <v>678</v>
      </c>
      <c r="D682" s="8">
        <v>300000</v>
      </c>
      <c r="E682" s="9"/>
      <c r="F682" s="7">
        <v>0</v>
      </c>
      <c r="G682" s="7">
        <f t="shared" si="18"/>
        <v>300000</v>
      </c>
    </row>
    <row r="683" spans="2:7" ht="24.75" customHeight="1" x14ac:dyDescent="0.25">
      <c r="B683" s="3">
        <v>162</v>
      </c>
      <c r="C683" s="4" t="s">
        <v>679</v>
      </c>
      <c r="D683" s="8">
        <v>5200000</v>
      </c>
      <c r="E683" s="9"/>
      <c r="F683" s="7">
        <v>0</v>
      </c>
      <c r="G683" s="7">
        <f t="shared" si="18"/>
        <v>5200000</v>
      </c>
    </row>
    <row r="684" spans="2:7" ht="24.75" customHeight="1" x14ac:dyDescent="0.25">
      <c r="B684" s="3">
        <v>163</v>
      </c>
      <c r="C684" s="4" t="s">
        <v>680</v>
      </c>
      <c r="D684" s="8">
        <v>12500000</v>
      </c>
      <c r="E684" s="9"/>
      <c r="F684" s="7">
        <v>0</v>
      </c>
      <c r="G684" s="7">
        <f t="shared" si="18"/>
        <v>12500000</v>
      </c>
    </row>
    <row r="685" spans="2:7" ht="24.75" customHeight="1" x14ac:dyDescent="0.25">
      <c r="B685" s="3">
        <v>164</v>
      </c>
      <c r="C685" s="4" t="s">
        <v>681</v>
      </c>
      <c r="D685" s="8">
        <v>2800000</v>
      </c>
      <c r="E685" s="9"/>
      <c r="F685" s="7">
        <v>0</v>
      </c>
      <c r="G685" s="7">
        <f t="shared" si="18"/>
        <v>2800000</v>
      </c>
    </row>
    <row r="686" spans="2:7" ht="24.75" customHeight="1" x14ac:dyDescent="0.25">
      <c r="B686" s="3">
        <v>165</v>
      </c>
      <c r="C686" s="4" t="s">
        <v>682</v>
      </c>
      <c r="D686" s="8">
        <v>6300000</v>
      </c>
      <c r="E686" s="9"/>
      <c r="F686" s="7">
        <v>0</v>
      </c>
      <c r="G686" s="7">
        <f t="shared" si="18"/>
        <v>6300000</v>
      </c>
    </row>
    <row r="687" spans="2:7" ht="24.75" customHeight="1" x14ac:dyDescent="0.25">
      <c r="B687" s="3">
        <v>166</v>
      </c>
      <c r="C687" s="4" t="s">
        <v>683</v>
      </c>
      <c r="D687" s="8">
        <v>8300000</v>
      </c>
      <c r="E687" s="9"/>
      <c r="F687" s="7">
        <v>0</v>
      </c>
      <c r="G687" s="7">
        <f t="shared" si="18"/>
        <v>8300000</v>
      </c>
    </row>
    <row r="688" spans="2:7" ht="24.75" customHeight="1" x14ac:dyDescent="0.25">
      <c r="B688" s="3">
        <v>167</v>
      </c>
      <c r="C688" s="4" t="s">
        <v>684</v>
      </c>
      <c r="D688" s="8">
        <v>2700000</v>
      </c>
      <c r="E688" s="9"/>
      <c r="F688" s="7">
        <v>0</v>
      </c>
      <c r="G688" s="7">
        <f t="shared" si="18"/>
        <v>2700000</v>
      </c>
    </row>
    <row r="689" spans="2:7" ht="24.75" customHeight="1" x14ac:dyDescent="0.25">
      <c r="B689" s="3">
        <v>168</v>
      </c>
      <c r="C689" s="4" t="s">
        <v>685</v>
      </c>
      <c r="D689" s="8">
        <v>2700000</v>
      </c>
      <c r="E689" s="9"/>
      <c r="F689" s="7">
        <v>0</v>
      </c>
      <c r="G689" s="7">
        <f t="shared" si="18"/>
        <v>2700000</v>
      </c>
    </row>
    <row r="690" spans="2:7" ht="24.75" customHeight="1" x14ac:dyDescent="0.25">
      <c r="B690" s="3">
        <v>169</v>
      </c>
      <c r="C690" s="4" t="s">
        <v>686</v>
      </c>
      <c r="D690" s="8">
        <v>470000</v>
      </c>
      <c r="E690" s="9"/>
      <c r="F690" s="7">
        <v>0</v>
      </c>
      <c r="G690" s="7">
        <f t="shared" si="18"/>
        <v>470000</v>
      </c>
    </row>
    <row r="691" spans="2:7" ht="24.75" customHeight="1" x14ac:dyDescent="0.25">
      <c r="B691" s="3">
        <v>170</v>
      </c>
      <c r="C691" s="4" t="s">
        <v>687</v>
      </c>
      <c r="D691" s="8">
        <v>1000000</v>
      </c>
      <c r="E691" s="9"/>
      <c r="F691" s="7">
        <v>0</v>
      </c>
      <c r="G691" s="7">
        <f t="shared" si="18"/>
        <v>1000000</v>
      </c>
    </row>
    <row r="692" spans="2:7" ht="24.75" customHeight="1" x14ac:dyDescent="0.25">
      <c r="B692" s="3">
        <v>171</v>
      </c>
      <c r="C692" s="4" t="s">
        <v>688</v>
      </c>
      <c r="D692" s="8">
        <v>200000</v>
      </c>
      <c r="E692" s="9"/>
      <c r="F692" s="7">
        <v>0</v>
      </c>
      <c r="G692" s="7">
        <f t="shared" si="18"/>
        <v>200000</v>
      </c>
    </row>
    <row r="693" spans="2:7" ht="24.75" customHeight="1" x14ac:dyDescent="0.25">
      <c r="B693" s="3">
        <v>172</v>
      </c>
      <c r="C693" s="4" t="s">
        <v>689</v>
      </c>
      <c r="D693" s="8">
        <v>500000</v>
      </c>
      <c r="E693" s="9"/>
      <c r="F693" s="7">
        <v>0</v>
      </c>
      <c r="G693" s="7">
        <f t="shared" si="18"/>
        <v>500000</v>
      </c>
    </row>
    <row r="694" spans="2:7" ht="24.75" customHeight="1" x14ac:dyDescent="0.25">
      <c r="B694" s="3">
        <v>173</v>
      </c>
      <c r="C694" s="4" t="s">
        <v>690</v>
      </c>
      <c r="D694" s="8">
        <v>1500000</v>
      </c>
      <c r="E694" s="9"/>
      <c r="F694" s="7">
        <v>0</v>
      </c>
      <c r="G694" s="7">
        <f t="shared" si="18"/>
        <v>1500000</v>
      </c>
    </row>
    <row r="695" spans="2:7" ht="24.75" customHeight="1" x14ac:dyDescent="0.25">
      <c r="B695" s="3">
        <v>174</v>
      </c>
      <c r="C695" s="4" t="s">
        <v>690</v>
      </c>
      <c r="D695" s="8">
        <v>3000000</v>
      </c>
      <c r="E695" s="9"/>
      <c r="F695" s="7">
        <v>0</v>
      </c>
      <c r="G695" s="7">
        <f t="shared" si="18"/>
        <v>3000000</v>
      </c>
    </row>
    <row r="696" spans="2:7" ht="24.75" customHeight="1" x14ac:dyDescent="0.25">
      <c r="B696" s="3">
        <v>175</v>
      </c>
      <c r="C696" s="4" t="s">
        <v>691</v>
      </c>
      <c r="D696" s="8">
        <v>700000</v>
      </c>
      <c r="E696" s="9"/>
      <c r="F696" s="7">
        <v>0</v>
      </c>
      <c r="G696" s="7">
        <f t="shared" si="18"/>
        <v>700000</v>
      </c>
    </row>
    <row r="697" spans="2:7" ht="24.75" customHeight="1" x14ac:dyDescent="0.25">
      <c r="B697" s="3">
        <v>176</v>
      </c>
      <c r="C697" s="4" t="s">
        <v>692</v>
      </c>
      <c r="D697" s="8">
        <v>700000</v>
      </c>
      <c r="E697" s="9"/>
      <c r="F697" s="7">
        <v>0</v>
      </c>
      <c r="G697" s="7">
        <f t="shared" si="18"/>
        <v>700000</v>
      </c>
    </row>
    <row r="698" spans="2:7" ht="24.75" customHeight="1" x14ac:dyDescent="0.25">
      <c r="B698" s="3">
        <v>177</v>
      </c>
      <c r="C698" s="4" t="s">
        <v>693</v>
      </c>
      <c r="D698" s="8">
        <v>700000</v>
      </c>
      <c r="E698" s="9"/>
      <c r="F698" s="7">
        <v>0</v>
      </c>
      <c r="G698" s="7">
        <f t="shared" si="18"/>
        <v>700000</v>
      </c>
    </row>
    <row r="699" spans="2:7" ht="24.75" customHeight="1" x14ac:dyDescent="0.25">
      <c r="B699" s="3">
        <v>178</v>
      </c>
      <c r="C699" s="4" t="s">
        <v>694</v>
      </c>
      <c r="D699" s="8">
        <v>3000000</v>
      </c>
      <c r="E699" s="9"/>
      <c r="F699" s="7">
        <v>0</v>
      </c>
      <c r="G699" s="7">
        <f t="shared" si="18"/>
        <v>3000000</v>
      </c>
    </row>
    <row r="700" spans="2:7" ht="24.75" customHeight="1" x14ac:dyDescent="0.25">
      <c r="B700" s="3">
        <v>179</v>
      </c>
      <c r="C700" s="4" t="s">
        <v>694</v>
      </c>
      <c r="D700" s="8">
        <v>4000000</v>
      </c>
      <c r="E700" s="9"/>
      <c r="F700" s="7">
        <v>0</v>
      </c>
      <c r="G700" s="7">
        <f t="shared" si="18"/>
        <v>4000000</v>
      </c>
    </row>
    <row r="701" spans="2:7" ht="24.75" customHeight="1" x14ac:dyDescent="0.25">
      <c r="B701" s="3">
        <v>180</v>
      </c>
      <c r="C701" s="4" t="s">
        <v>695</v>
      </c>
      <c r="D701" s="8">
        <v>1000000</v>
      </c>
      <c r="E701" s="9"/>
      <c r="F701" s="7">
        <v>0</v>
      </c>
      <c r="G701" s="7">
        <f t="shared" si="18"/>
        <v>1000000</v>
      </c>
    </row>
    <row r="702" spans="2:7" ht="24.75" customHeight="1" x14ac:dyDescent="0.25">
      <c r="B702" s="3">
        <v>181</v>
      </c>
      <c r="C702" s="4" t="s">
        <v>696</v>
      </c>
      <c r="D702" s="8">
        <v>300000</v>
      </c>
      <c r="E702" s="9"/>
      <c r="F702" s="7">
        <v>0</v>
      </c>
      <c r="G702" s="7">
        <f t="shared" si="18"/>
        <v>300000</v>
      </c>
    </row>
    <row r="703" spans="2:7" ht="24.75" customHeight="1" x14ac:dyDescent="0.25">
      <c r="B703" s="3">
        <v>182</v>
      </c>
      <c r="C703" s="4" t="s">
        <v>697</v>
      </c>
      <c r="D703" s="8">
        <v>300000</v>
      </c>
      <c r="E703" s="9"/>
      <c r="F703" s="7">
        <v>0</v>
      </c>
      <c r="G703" s="7">
        <f t="shared" si="18"/>
        <v>300000</v>
      </c>
    </row>
    <row r="704" spans="2:7" ht="24.75" customHeight="1" x14ac:dyDescent="0.25">
      <c r="B704" s="3">
        <v>183</v>
      </c>
      <c r="C704" s="4" t="s">
        <v>698</v>
      </c>
      <c r="D704" s="8">
        <v>700000</v>
      </c>
      <c r="E704" s="9"/>
      <c r="F704" s="7">
        <v>0</v>
      </c>
      <c r="G704" s="7">
        <f t="shared" si="18"/>
        <v>700000</v>
      </c>
    </row>
    <row r="705" spans="2:7" ht="24.75" customHeight="1" x14ac:dyDescent="0.25">
      <c r="B705" s="3">
        <v>184</v>
      </c>
      <c r="C705" s="4" t="s">
        <v>699</v>
      </c>
      <c r="D705" s="8">
        <v>50000</v>
      </c>
      <c r="E705" s="9"/>
      <c r="F705" s="7">
        <v>0</v>
      </c>
      <c r="G705" s="7">
        <f t="shared" si="18"/>
        <v>50000</v>
      </c>
    </row>
    <row r="706" spans="2:7" ht="24.75" customHeight="1" x14ac:dyDescent="0.25">
      <c r="B706" s="3">
        <v>185</v>
      </c>
      <c r="C706" s="4" t="s">
        <v>700</v>
      </c>
      <c r="D706" s="8">
        <v>230000</v>
      </c>
      <c r="E706" s="9"/>
      <c r="F706" s="7">
        <v>0</v>
      </c>
      <c r="G706" s="7">
        <f t="shared" si="18"/>
        <v>230000</v>
      </c>
    </row>
    <row r="707" spans="2:7" ht="24.75" customHeight="1" x14ac:dyDescent="0.25">
      <c r="B707" s="3">
        <v>186</v>
      </c>
      <c r="C707" s="4" t="s">
        <v>701</v>
      </c>
      <c r="D707" s="8">
        <v>430000</v>
      </c>
      <c r="E707" s="9"/>
      <c r="F707" s="7">
        <v>0</v>
      </c>
      <c r="G707" s="7">
        <f t="shared" si="18"/>
        <v>430000</v>
      </c>
    </row>
    <row r="708" spans="2:7" ht="24.75" customHeight="1" x14ac:dyDescent="0.25">
      <c r="B708" s="3">
        <v>187</v>
      </c>
      <c r="C708" s="4" t="s">
        <v>702</v>
      </c>
      <c r="D708" s="8">
        <v>430000</v>
      </c>
      <c r="E708" s="9"/>
      <c r="F708" s="7">
        <v>0</v>
      </c>
      <c r="G708" s="7">
        <f t="shared" si="18"/>
        <v>430000</v>
      </c>
    </row>
    <row r="709" spans="2:7" ht="24.75" customHeight="1" x14ac:dyDescent="0.25">
      <c r="B709" s="3">
        <v>188</v>
      </c>
      <c r="C709" s="4" t="s">
        <v>703</v>
      </c>
      <c r="D709" s="8">
        <v>230000</v>
      </c>
      <c r="E709" s="9"/>
      <c r="F709" s="7">
        <v>0</v>
      </c>
      <c r="G709" s="7">
        <f t="shared" si="18"/>
        <v>230000</v>
      </c>
    </row>
    <row r="710" spans="2:7" ht="24.75" customHeight="1" x14ac:dyDescent="0.25">
      <c r="B710" s="3">
        <v>189</v>
      </c>
      <c r="C710" s="4" t="s">
        <v>704</v>
      </c>
      <c r="D710" s="8">
        <v>200000</v>
      </c>
      <c r="E710" s="9"/>
      <c r="F710" s="7">
        <v>0</v>
      </c>
      <c r="G710" s="7">
        <f t="shared" si="18"/>
        <v>200000</v>
      </c>
    </row>
    <row r="711" spans="2:7" ht="24.75" customHeight="1" x14ac:dyDescent="0.25">
      <c r="B711" s="3">
        <v>190</v>
      </c>
      <c r="C711" s="4" t="s">
        <v>705</v>
      </c>
      <c r="D711" s="8">
        <v>500000</v>
      </c>
      <c r="E711" s="9"/>
      <c r="F711" s="7">
        <v>0</v>
      </c>
      <c r="G711" s="7">
        <f t="shared" si="18"/>
        <v>500000</v>
      </c>
    </row>
    <row r="712" spans="2:7" ht="24.75" customHeight="1" x14ac:dyDescent="0.25">
      <c r="B712" s="3">
        <v>191</v>
      </c>
      <c r="C712" s="4" t="s">
        <v>706</v>
      </c>
      <c r="D712" s="8">
        <v>1000000</v>
      </c>
      <c r="E712" s="9"/>
      <c r="F712" s="7">
        <v>0</v>
      </c>
      <c r="G712" s="7">
        <f t="shared" si="18"/>
        <v>1000000</v>
      </c>
    </row>
    <row r="713" spans="2:7" ht="24.75" customHeight="1" x14ac:dyDescent="0.25">
      <c r="B713" s="3">
        <v>192</v>
      </c>
      <c r="C713" s="4" t="s">
        <v>707</v>
      </c>
      <c r="D713" s="8">
        <v>200000</v>
      </c>
      <c r="E713" s="9"/>
      <c r="F713" s="7">
        <v>0</v>
      </c>
      <c r="G713" s="7">
        <f t="shared" si="18"/>
        <v>200000</v>
      </c>
    </row>
    <row r="714" spans="2:7" ht="24.75" customHeight="1" x14ac:dyDescent="0.25">
      <c r="B714" s="3">
        <v>193</v>
      </c>
      <c r="C714" s="4" t="s">
        <v>708</v>
      </c>
      <c r="D714" s="8">
        <v>180000</v>
      </c>
      <c r="E714" s="9"/>
      <c r="F714" s="7">
        <v>0</v>
      </c>
      <c r="G714" s="7">
        <f t="shared" si="18"/>
        <v>180000</v>
      </c>
    </row>
    <row r="715" spans="2:7" ht="24.75" customHeight="1" x14ac:dyDescent="0.25">
      <c r="B715" s="3">
        <v>194</v>
      </c>
      <c r="C715" s="4" t="s">
        <v>709</v>
      </c>
      <c r="D715" s="8">
        <v>1800000</v>
      </c>
      <c r="E715" s="9"/>
      <c r="F715" s="7">
        <v>0</v>
      </c>
      <c r="G715" s="7">
        <f t="shared" ref="G715:G753" si="19">D715-F715</f>
        <v>1800000</v>
      </c>
    </row>
    <row r="716" spans="2:7" ht="24.75" customHeight="1" x14ac:dyDescent="0.25">
      <c r="B716" s="3">
        <v>195</v>
      </c>
      <c r="C716" s="4" t="s">
        <v>710</v>
      </c>
      <c r="D716" s="8">
        <v>10000000</v>
      </c>
      <c r="E716" s="9"/>
      <c r="F716" s="7">
        <v>0</v>
      </c>
      <c r="G716" s="7">
        <f t="shared" si="19"/>
        <v>10000000</v>
      </c>
    </row>
    <row r="717" spans="2:7" ht="24.75" customHeight="1" x14ac:dyDescent="0.25">
      <c r="B717" s="3">
        <v>196</v>
      </c>
      <c r="C717" s="4" t="s">
        <v>711</v>
      </c>
      <c r="D717" s="8">
        <v>15000000</v>
      </c>
      <c r="E717" s="9"/>
      <c r="F717" s="7">
        <v>0</v>
      </c>
      <c r="G717" s="7">
        <f t="shared" si="19"/>
        <v>15000000</v>
      </c>
    </row>
    <row r="718" spans="2:7" ht="24.75" customHeight="1" x14ac:dyDescent="0.25">
      <c r="B718" s="3">
        <v>197</v>
      </c>
      <c r="C718" s="4" t="s">
        <v>712</v>
      </c>
      <c r="D718" s="8">
        <v>3600000</v>
      </c>
      <c r="E718" s="9"/>
      <c r="F718" s="7">
        <v>0</v>
      </c>
      <c r="G718" s="7">
        <f t="shared" si="19"/>
        <v>3600000</v>
      </c>
    </row>
    <row r="719" spans="2:7" ht="24.75" customHeight="1" x14ac:dyDescent="0.25">
      <c r="B719" s="3">
        <v>198</v>
      </c>
      <c r="C719" s="4" t="s">
        <v>713</v>
      </c>
      <c r="D719" s="8">
        <v>3600000</v>
      </c>
      <c r="E719" s="9"/>
      <c r="F719" s="7">
        <v>0</v>
      </c>
      <c r="G719" s="7">
        <f t="shared" si="19"/>
        <v>3600000</v>
      </c>
    </row>
    <row r="720" spans="2:7" ht="24.75" customHeight="1" x14ac:dyDescent="0.25">
      <c r="B720" s="3">
        <v>199</v>
      </c>
      <c r="C720" s="4" t="s">
        <v>714</v>
      </c>
      <c r="D720" s="8">
        <v>1200000</v>
      </c>
      <c r="E720" s="9"/>
      <c r="F720" s="7">
        <v>0</v>
      </c>
      <c r="G720" s="7">
        <f t="shared" si="19"/>
        <v>1200000</v>
      </c>
    </row>
    <row r="721" spans="2:7" ht="24.75" customHeight="1" x14ac:dyDescent="0.25">
      <c r="B721" s="3">
        <v>200</v>
      </c>
      <c r="C721" s="4" t="s">
        <v>715</v>
      </c>
      <c r="D721" s="8">
        <v>3600000</v>
      </c>
      <c r="E721" s="9"/>
      <c r="F721" s="7">
        <v>0</v>
      </c>
      <c r="G721" s="7">
        <f t="shared" si="19"/>
        <v>3600000</v>
      </c>
    </row>
    <row r="722" spans="2:7" ht="44.25" customHeight="1" x14ac:dyDescent="0.25">
      <c r="B722" s="3">
        <v>201</v>
      </c>
      <c r="C722" s="4" t="s">
        <v>716</v>
      </c>
      <c r="D722" s="8">
        <v>0</v>
      </c>
      <c r="E722" s="9"/>
      <c r="F722" s="7">
        <v>0</v>
      </c>
      <c r="G722" s="7">
        <f t="shared" si="19"/>
        <v>0</v>
      </c>
    </row>
    <row r="723" spans="2:7" ht="33.75" customHeight="1" x14ac:dyDescent="0.25">
      <c r="B723" s="3">
        <v>202</v>
      </c>
      <c r="C723" s="4" t="s">
        <v>717</v>
      </c>
      <c r="D723" s="8">
        <v>0</v>
      </c>
      <c r="E723" s="9"/>
      <c r="F723" s="7">
        <v>0</v>
      </c>
      <c r="G723" s="7">
        <f t="shared" si="19"/>
        <v>0</v>
      </c>
    </row>
    <row r="724" spans="2:7" ht="44.25" customHeight="1" x14ac:dyDescent="0.25">
      <c r="B724" s="3">
        <v>203</v>
      </c>
      <c r="C724" s="4" t="s">
        <v>718</v>
      </c>
      <c r="D724" s="8">
        <v>0</v>
      </c>
      <c r="E724" s="9"/>
      <c r="F724" s="7">
        <v>0</v>
      </c>
      <c r="G724" s="7">
        <f t="shared" si="19"/>
        <v>0</v>
      </c>
    </row>
    <row r="725" spans="2:7" ht="24.75" customHeight="1" x14ac:dyDescent="0.25">
      <c r="B725" s="3">
        <v>204</v>
      </c>
      <c r="C725" s="4" t="s">
        <v>719</v>
      </c>
      <c r="D725" s="8">
        <v>0</v>
      </c>
      <c r="E725" s="9"/>
      <c r="F725" s="7">
        <v>0</v>
      </c>
      <c r="G725" s="7">
        <f t="shared" si="19"/>
        <v>0</v>
      </c>
    </row>
    <row r="726" spans="2:7" ht="24.75" customHeight="1" x14ac:dyDescent="0.25">
      <c r="B726" s="3">
        <v>205</v>
      </c>
      <c r="C726" s="4" t="s">
        <v>720</v>
      </c>
      <c r="D726" s="8">
        <v>2000000</v>
      </c>
      <c r="E726" s="9"/>
      <c r="F726" s="7">
        <v>0</v>
      </c>
      <c r="G726" s="7">
        <f t="shared" si="19"/>
        <v>2000000</v>
      </c>
    </row>
    <row r="727" spans="2:7" ht="24.75" customHeight="1" x14ac:dyDescent="0.25">
      <c r="B727" s="3">
        <v>206</v>
      </c>
      <c r="C727" s="4" t="s">
        <v>721</v>
      </c>
      <c r="D727" s="8">
        <v>800000</v>
      </c>
      <c r="E727" s="9"/>
      <c r="F727" s="7">
        <v>0</v>
      </c>
      <c r="G727" s="7">
        <f t="shared" si="19"/>
        <v>800000</v>
      </c>
    </row>
    <row r="728" spans="2:7" ht="24.75" customHeight="1" x14ac:dyDescent="0.25">
      <c r="B728" s="3">
        <v>207</v>
      </c>
      <c r="C728" s="4" t="s">
        <v>721</v>
      </c>
      <c r="D728" s="8">
        <v>800000</v>
      </c>
      <c r="E728" s="9"/>
      <c r="F728" s="7">
        <v>0</v>
      </c>
      <c r="G728" s="7">
        <f t="shared" si="19"/>
        <v>800000</v>
      </c>
    </row>
    <row r="729" spans="2:7" ht="24.75" customHeight="1" x14ac:dyDescent="0.25">
      <c r="B729" s="3">
        <v>208</v>
      </c>
      <c r="C729" s="4" t="s">
        <v>722</v>
      </c>
      <c r="D729" s="8">
        <v>800000</v>
      </c>
      <c r="E729" s="9"/>
      <c r="F729" s="7">
        <v>0</v>
      </c>
      <c r="G729" s="7">
        <f t="shared" si="19"/>
        <v>800000</v>
      </c>
    </row>
    <row r="730" spans="2:7" ht="24.75" customHeight="1" x14ac:dyDescent="0.25">
      <c r="B730" s="3">
        <v>209</v>
      </c>
      <c r="C730" s="4" t="s">
        <v>723</v>
      </c>
      <c r="D730" s="8">
        <v>400000</v>
      </c>
      <c r="E730" s="9"/>
      <c r="F730" s="7">
        <v>0</v>
      </c>
      <c r="G730" s="7">
        <f t="shared" si="19"/>
        <v>400000</v>
      </c>
    </row>
    <row r="731" spans="2:7" ht="24.75" customHeight="1" x14ac:dyDescent="0.25">
      <c r="B731" s="3">
        <v>210</v>
      </c>
      <c r="C731" s="4" t="s">
        <v>724</v>
      </c>
      <c r="D731" s="8">
        <v>320000</v>
      </c>
      <c r="E731" s="9"/>
      <c r="F731" s="7">
        <v>0</v>
      </c>
      <c r="G731" s="7">
        <f t="shared" si="19"/>
        <v>320000</v>
      </c>
    </row>
    <row r="732" spans="2:7" ht="24.75" customHeight="1" x14ac:dyDescent="0.25">
      <c r="B732" s="3">
        <v>211</v>
      </c>
      <c r="C732" s="4" t="s">
        <v>725</v>
      </c>
      <c r="D732" s="8">
        <v>320000</v>
      </c>
      <c r="E732" s="9"/>
      <c r="F732" s="7">
        <v>0</v>
      </c>
      <c r="G732" s="7">
        <f t="shared" si="19"/>
        <v>320000</v>
      </c>
    </row>
    <row r="733" spans="2:7" ht="24.75" customHeight="1" x14ac:dyDescent="0.25">
      <c r="B733" s="3">
        <v>212</v>
      </c>
      <c r="C733" s="4" t="s">
        <v>726</v>
      </c>
      <c r="D733" s="8">
        <v>320000</v>
      </c>
      <c r="E733" s="9"/>
      <c r="F733" s="7">
        <v>0</v>
      </c>
      <c r="G733" s="7">
        <f t="shared" si="19"/>
        <v>320000</v>
      </c>
    </row>
    <row r="734" spans="2:7" ht="24.75" customHeight="1" x14ac:dyDescent="0.25">
      <c r="B734" s="3">
        <v>213</v>
      </c>
      <c r="C734" s="4" t="s">
        <v>727</v>
      </c>
      <c r="D734" s="8">
        <v>320000</v>
      </c>
      <c r="E734" s="9"/>
      <c r="F734" s="7">
        <v>0</v>
      </c>
      <c r="G734" s="7">
        <f t="shared" si="19"/>
        <v>320000</v>
      </c>
    </row>
    <row r="735" spans="2:7" ht="24.75" customHeight="1" x14ac:dyDescent="0.25">
      <c r="B735" s="3">
        <v>214</v>
      </c>
      <c r="C735" s="4" t="s">
        <v>728</v>
      </c>
      <c r="D735" s="8">
        <v>300000</v>
      </c>
      <c r="E735" s="9"/>
      <c r="F735" s="7">
        <v>0</v>
      </c>
      <c r="G735" s="7">
        <f t="shared" si="19"/>
        <v>300000</v>
      </c>
    </row>
    <row r="736" spans="2:7" ht="24.75" customHeight="1" x14ac:dyDescent="0.25">
      <c r="B736" s="3">
        <v>215</v>
      </c>
      <c r="C736" s="4" t="s">
        <v>729</v>
      </c>
      <c r="D736" s="8">
        <v>200000</v>
      </c>
      <c r="E736" s="9"/>
      <c r="F736" s="7">
        <v>0</v>
      </c>
      <c r="G736" s="7">
        <f t="shared" si="19"/>
        <v>200000</v>
      </c>
    </row>
    <row r="737" spans="2:7" ht="24.75" customHeight="1" x14ac:dyDescent="0.25">
      <c r="B737" s="3">
        <v>216</v>
      </c>
      <c r="C737" s="4" t="s">
        <v>730</v>
      </c>
      <c r="D737" s="8">
        <v>220000</v>
      </c>
      <c r="E737" s="9"/>
      <c r="F737" s="7">
        <v>0</v>
      </c>
      <c r="G737" s="7">
        <f t="shared" si="19"/>
        <v>220000</v>
      </c>
    </row>
    <row r="738" spans="2:7" ht="24.75" customHeight="1" x14ac:dyDescent="0.25">
      <c r="B738" s="3">
        <v>217</v>
      </c>
      <c r="C738" s="4" t="s">
        <v>731</v>
      </c>
      <c r="D738" s="8">
        <v>320000</v>
      </c>
      <c r="E738" s="9"/>
      <c r="F738" s="7">
        <v>0</v>
      </c>
      <c r="G738" s="7">
        <f t="shared" si="19"/>
        <v>320000</v>
      </c>
    </row>
    <row r="739" spans="2:7" ht="24.75" customHeight="1" x14ac:dyDescent="0.25">
      <c r="B739" s="3">
        <v>218</v>
      </c>
      <c r="C739" s="4" t="s">
        <v>732</v>
      </c>
      <c r="D739" s="8">
        <v>420000</v>
      </c>
      <c r="E739" s="9"/>
      <c r="F739" s="7">
        <v>0</v>
      </c>
      <c r="G739" s="7">
        <f t="shared" si="19"/>
        <v>420000</v>
      </c>
    </row>
    <row r="740" spans="2:7" ht="24.75" customHeight="1" x14ac:dyDescent="0.25">
      <c r="B740" s="3">
        <v>219</v>
      </c>
      <c r="C740" s="4" t="s">
        <v>733</v>
      </c>
      <c r="D740" s="8">
        <v>400000</v>
      </c>
      <c r="E740" s="9"/>
      <c r="F740" s="7">
        <v>0</v>
      </c>
      <c r="G740" s="7">
        <f t="shared" si="19"/>
        <v>400000</v>
      </c>
    </row>
    <row r="741" spans="2:7" ht="24.75" customHeight="1" x14ac:dyDescent="0.25">
      <c r="B741" s="3">
        <v>220</v>
      </c>
      <c r="C741" s="4" t="s">
        <v>734</v>
      </c>
      <c r="D741" s="8">
        <v>800000</v>
      </c>
      <c r="E741" s="9"/>
      <c r="F741" s="7">
        <v>0</v>
      </c>
      <c r="G741" s="7">
        <f t="shared" si="19"/>
        <v>800000</v>
      </c>
    </row>
    <row r="742" spans="2:7" ht="24.75" customHeight="1" x14ac:dyDescent="0.25">
      <c r="B742" s="3">
        <v>221</v>
      </c>
      <c r="C742" s="4" t="s">
        <v>735</v>
      </c>
      <c r="D742" s="8">
        <v>430000</v>
      </c>
      <c r="E742" s="9"/>
      <c r="F742" s="7">
        <v>0</v>
      </c>
      <c r="G742" s="7">
        <f t="shared" si="19"/>
        <v>430000</v>
      </c>
    </row>
    <row r="743" spans="2:7" ht="24.75" customHeight="1" x14ac:dyDescent="0.25">
      <c r="B743" s="3">
        <v>222</v>
      </c>
      <c r="C743" s="4" t="s">
        <v>736</v>
      </c>
      <c r="D743" s="8">
        <v>630000</v>
      </c>
      <c r="E743" s="9"/>
      <c r="F743" s="7">
        <v>0</v>
      </c>
      <c r="G743" s="7">
        <f t="shared" si="19"/>
        <v>630000</v>
      </c>
    </row>
    <row r="744" spans="2:7" ht="24.75" customHeight="1" x14ac:dyDescent="0.25">
      <c r="B744" s="3">
        <v>223</v>
      </c>
      <c r="C744" s="4" t="s">
        <v>737</v>
      </c>
      <c r="D744" s="8">
        <v>600000</v>
      </c>
      <c r="E744" s="9"/>
      <c r="F744" s="7">
        <v>0</v>
      </c>
      <c r="G744" s="7">
        <f t="shared" si="19"/>
        <v>600000</v>
      </c>
    </row>
    <row r="745" spans="2:7" ht="24.75" customHeight="1" x14ac:dyDescent="0.25">
      <c r="B745" s="3">
        <v>224</v>
      </c>
      <c r="C745" s="4" t="s">
        <v>737</v>
      </c>
      <c r="D745" s="8">
        <v>600000</v>
      </c>
      <c r="E745" s="9"/>
      <c r="F745" s="7">
        <v>0</v>
      </c>
      <c r="G745" s="7">
        <f t="shared" si="19"/>
        <v>600000</v>
      </c>
    </row>
    <row r="746" spans="2:7" ht="24.75" customHeight="1" x14ac:dyDescent="0.25">
      <c r="B746" s="3">
        <v>225</v>
      </c>
      <c r="C746" s="4" t="s">
        <v>738</v>
      </c>
      <c r="D746" s="8">
        <v>800000</v>
      </c>
      <c r="E746" s="9"/>
      <c r="F746" s="7">
        <v>0</v>
      </c>
      <c r="G746" s="7">
        <f t="shared" si="19"/>
        <v>800000</v>
      </c>
    </row>
    <row r="747" spans="2:7" ht="24.75" customHeight="1" x14ac:dyDescent="0.25">
      <c r="B747" s="3">
        <v>226</v>
      </c>
      <c r="C747" s="4" t="s">
        <v>739</v>
      </c>
      <c r="D747" s="8">
        <v>500000</v>
      </c>
      <c r="E747" s="9"/>
      <c r="F747" s="7">
        <v>0</v>
      </c>
      <c r="G747" s="7">
        <f t="shared" si="19"/>
        <v>500000</v>
      </c>
    </row>
    <row r="748" spans="2:7" ht="24.75" customHeight="1" x14ac:dyDescent="0.25">
      <c r="B748" s="3">
        <v>227</v>
      </c>
      <c r="C748" s="4" t="s">
        <v>740</v>
      </c>
      <c r="D748" s="8">
        <v>2000000</v>
      </c>
      <c r="E748" s="9"/>
      <c r="F748" s="7">
        <v>0</v>
      </c>
      <c r="G748" s="7">
        <f t="shared" si="19"/>
        <v>2000000</v>
      </c>
    </row>
    <row r="749" spans="2:7" ht="24.75" customHeight="1" x14ac:dyDescent="0.25">
      <c r="B749" s="3">
        <v>228</v>
      </c>
      <c r="C749" s="4" t="s">
        <v>741</v>
      </c>
      <c r="D749" s="8">
        <v>800000</v>
      </c>
      <c r="E749" s="9"/>
      <c r="F749" s="7">
        <v>0</v>
      </c>
      <c r="G749" s="7">
        <f t="shared" si="19"/>
        <v>800000</v>
      </c>
    </row>
    <row r="750" spans="2:7" ht="24.75" customHeight="1" x14ac:dyDescent="0.25">
      <c r="B750" s="3">
        <v>229</v>
      </c>
      <c r="C750" s="4" t="s">
        <v>742</v>
      </c>
      <c r="D750" s="8">
        <v>1000000</v>
      </c>
      <c r="E750" s="9"/>
      <c r="F750" s="7">
        <v>0</v>
      </c>
      <c r="G750" s="7">
        <f t="shared" si="19"/>
        <v>1000000</v>
      </c>
    </row>
    <row r="751" spans="2:7" ht="24.75" customHeight="1" x14ac:dyDescent="0.25">
      <c r="B751" s="3">
        <v>230</v>
      </c>
      <c r="C751" s="4" t="s">
        <v>743</v>
      </c>
      <c r="D751" s="8">
        <v>2000000</v>
      </c>
      <c r="E751" s="9"/>
      <c r="F751" s="7">
        <v>0</v>
      </c>
      <c r="G751" s="7">
        <f t="shared" si="19"/>
        <v>2000000</v>
      </c>
    </row>
    <row r="752" spans="2:7" ht="24.75" customHeight="1" x14ac:dyDescent="0.25">
      <c r="B752" s="3">
        <v>231</v>
      </c>
      <c r="C752" s="4" t="s">
        <v>744</v>
      </c>
      <c r="D752" s="8">
        <v>800000</v>
      </c>
      <c r="E752" s="9"/>
      <c r="F752" s="7">
        <v>0</v>
      </c>
      <c r="G752" s="7">
        <f t="shared" si="19"/>
        <v>800000</v>
      </c>
    </row>
    <row r="753" spans="2:7" ht="24.75" customHeight="1" x14ac:dyDescent="0.25">
      <c r="B753" s="3">
        <v>232</v>
      </c>
      <c r="C753" s="4" t="s">
        <v>745</v>
      </c>
      <c r="D753" s="8">
        <v>1000000</v>
      </c>
      <c r="E753" s="9"/>
      <c r="F753" s="7">
        <v>0</v>
      </c>
      <c r="G753" s="7">
        <f t="shared" si="19"/>
        <v>1000000</v>
      </c>
    </row>
    <row r="754" spans="2:7" ht="23.25" customHeight="1" x14ac:dyDescent="0.25">
      <c r="B754" s="10" t="s">
        <v>746</v>
      </c>
      <c r="C754" s="10"/>
      <c r="D754" s="10"/>
      <c r="E754" s="10"/>
      <c r="F754" s="10"/>
      <c r="G754" s="10"/>
    </row>
    <row r="755" spans="2:7" ht="24.75" customHeight="1" x14ac:dyDescent="0.25">
      <c r="B755" s="3">
        <v>2</v>
      </c>
      <c r="C755" s="4" t="s">
        <v>747</v>
      </c>
      <c r="D755" s="8">
        <v>200000</v>
      </c>
      <c r="E755" s="9"/>
      <c r="F755" s="7">
        <v>149100</v>
      </c>
      <c r="G755" s="7">
        <f t="shared" ref="G755" si="20">D755-F755</f>
        <v>50900</v>
      </c>
    </row>
    <row r="756" spans="2:7" ht="23.25" customHeight="1" x14ac:dyDescent="0.25">
      <c r="B756" s="10" t="s">
        <v>748</v>
      </c>
      <c r="C756" s="10"/>
      <c r="D756" s="10"/>
      <c r="E756" s="10"/>
      <c r="F756" s="10"/>
      <c r="G756" s="10"/>
    </row>
    <row r="757" spans="2:7" ht="24.75" customHeight="1" x14ac:dyDescent="0.25">
      <c r="B757" s="3">
        <v>1</v>
      </c>
      <c r="C757" s="4" t="s">
        <v>749</v>
      </c>
      <c r="D757" s="8">
        <v>400000</v>
      </c>
      <c r="E757" s="9"/>
      <c r="F757" s="7">
        <v>282000</v>
      </c>
      <c r="G757" s="7">
        <f>D757-F757</f>
        <v>118000</v>
      </c>
    </row>
    <row r="758" spans="2:7" ht="24.75" customHeight="1" x14ac:dyDescent="0.25">
      <c r="B758" s="3">
        <v>2</v>
      </c>
      <c r="C758" s="4" t="s">
        <v>750</v>
      </c>
      <c r="D758" s="8">
        <v>400000</v>
      </c>
      <c r="E758" s="9"/>
      <c r="F758" s="7">
        <v>282000</v>
      </c>
      <c r="G758" s="7">
        <f t="shared" ref="G758:G759" si="21">D758-F758</f>
        <v>118000</v>
      </c>
    </row>
    <row r="759" spans="2:7" ht="24.75" customHeight="1" x14ac:dyDescent="0.25">
      <c r="B759" s="3">
        <v>3</v>
      </c>
      <c r="C759" s="4" t="s">
        <v>751</v>
      </c>
      <c r="D759" s="8">
        <v>400000</v>
      </c>
      <c r="E759" s="9"/>
      <c r="F759" s="7">
        <v>282000</v>
      </c>
      <c r="G759" s="7">
        <f t="shared" si="21"/>
        <v>118000</v>
      </c>
    </row>
    <row r="760" spans="2:7" ht="23.25" customHeight="1" x14ac:dyDescent="0.25">
      <c r="B760" s="10" t="s">
        <v>752</v>
      </c>
      <c r="C760" s="10"/>
      <c r="D760" s="10"/>
      <c r="E760" s="10"/>
      <c r="F760" s="10"/>
      <c r="G760" s="10"/>
    </row>
    <row r="761" spans="2:7" ht="24.75" customHeight="1" x14ac:dyDescent="0.25">
      <c r="B761" s="3">
        <v>1</v>
      </c>
      <c r="C761" s="4" t="s">
        <v>753</v>
      </c>
      <c r="D761" s="8">
        <v>744000</v>
      </c>
      <c r="E761" s="9"/>
      <c r="F761" s="7">
        <v>144000</v>
      </c>
      <c r="G761" s="7">
        <f>D761-F761</f>
        <v>600000</v>
      </c>
    </row>
    <row r="762" spans="2:7" ht="24.75" customHeight="1" x14ac:dyDescent="0.25">
      <c r="B762" s="3">
        <v>2</v>
      </c>
      <c r="C762" s="4" t="s">
        <v>754</v>
      </c>
      <c r="D762" s="8">
        <v>200000</v>
      </c>
      <c r="E762" s="9"/>
      <c r="F762" s="7">
        <v>0</v>
      </c>
      <c r="G762" s="7">
        <f t="shared" ref="G762:G825" si="22">D762-F762</f>
        <v>200000</v>
      </c>
    </row>
    <row r="763" spans="2:7" ht="24.75" customHeight="1" x14ac:dyDescent="0.25">
      <c r="B763" s="3">
        <v>3</v>
      </c>
      <c r="C763" s="4" t="s">
        <v>755</v>
      </c>
      <c r="D763" s="8">
        <v>170000</v>
      </c>
      <c r="E763" s="9"/>
      <c r="F763" s="7">
        <v>0</v>
      </c>
      <c r="G763" s="7">
        <f t="shared" si="22"/>
        <v>170000</v>
      </c>
    </row>
    <row r="764" spans="2:7" ht="24.75" customHeight="1" x14ac:dyDescent="0.25">
      <c r="B764" s="3">
        <v>4</v>
      </c>
      <c r="C764" s="4" t="s">
        <v>756</v>
      </c>
      <c r="D764" s="8">
        <v>100000</v>
      </c>
      <c r="E764" s="9"/>
      <c r="F764" s="7">
        <v>0</v>
      </c>
      <c r="G764" s="7">
        <f t="shared" si="22"/>
        <v>100000</v>
      </c>
    </row>
    <row r="765" spans="2:7" ht="24.75" customHeight="1" x14ac:dyDescent="0.25">
      <c r="B765" s="3">
        <v>5</v>
      </c>
      <c r="C765" s="4" t="s">
        <v>757</v>
      </c>
      <c r="D765" s="8">
        <v>50000</v>
      </c>
      <c r="E765" s="9"/>
      <c r="F765" s="7">
        <v>0</v>
      </c>
      <c r="G765" s="7">
        <f t="shared" si="22"/>
        <v>50000</v>
      </c>
    </row>
    <row r="766" spans="2:7" ht="24.75" customHeight="1" x14ac:dyDescent="0.25">
      <c r="B766" s="3">
        <v>6</v>
      </c>
      <c r="C766" s="4" t="s">
        <v>758</v>
      </c>
      <c r="D766" s="8">
        <v>75000</v>
      </c>
      <c r="E766" s="9"/>
      <c r="F766" s="7">
        <v>0</v>
      </c>
      <c r="G766" s="7">
        <f t="shared" si="22"/>
        <v>75000</v>
      </c>
    </row>
    <row r="767" spans="2:7" ht="24.75" customHeight="1" x14ac:dyDescent="0.25">
      <c r="B767" s="3">
        <v>7</v>
      </c>
      <c r="C767" s="4" t="s">
        <v>759</v>
      </c>
      <c r="D767" s="8">
        <v>50000</v>
      </c>
      <c r="E767" s="9"/>
      <c r="F767" s="7">
        <v>0</v>
      </c>
      <c r="G767" s="7">
        <f t="shared" si="22"/>
        <v>50000</v>
      </c>
    </row>
    <row r="768" spans="2:7" ht="24.75" customHeight="1" x14ac:dyDescent="0.25">
      <c r="B768" s="3">
        <v>8</v>
      </c>
      <c r="C768" s="4" t="s">
        <v>760</v>
      </c>
      <c r="D768" s="8">
        <v>50000</v>
      </c>
      <c r="E768" s="9"/>
      <c r="F768" s="7">
        <v>0</v>
      </c>
      <c r="G768" s="7">
        <f t="shared" si="22"/>
        <v>50000</v>
      </c>
    </row>
    <row r="769" spans="2:7" ht="24.75" customHeight="1" x14ac:dyDescent="0.25">
      <c r="B769" s="3">
        <v>9</v>
      </c>
      <c r="C769" s="4" t="s">
        <v>761</v>
      </c>
      <c r="D769" s="8">
        <v>50000</v>
      </c>
      <c r="E769" s="9"/>
      <c r="F769" s="7">
        <v>0</v>
      </c>
      <c r="G769" s="7">
        <f t="shared" si="22"/>
        <v>50000</v>
      </c>
    </row>
    <row r="770" spans="2:7" ht="24.75" customHeight="1" x14ac:dyDescent="0.25">
      <c r="B770" s="3">
        <v>10</v>
      </c>
      <c r="C770" s="4" t="s">
        <v>762</v>
      </c>
      <c r="D770" s="8">
        <v>50000</v>
      </c>
      <c r="E770" s="9"/>
      <c r="F770" s="7">
        <v>0</v>
      </c>
      <c r="G770" s="7">
        <f t="shared" si="22"/>
        <v>50000</v>
      </c>
    </row>
    <row r="771" spans="2:7" ht="24.75" customHeight="1" x14ac:dyDescent="0.25">
      <c r="B771" s="3">
        <v>11</v>
      </c>
      <c r="C771" s="4" t="s">
        <v>763</v>
      </c>
      <c r="D771" s="8">
        <v>260000</v>
      </c>
      <c r="E771" s="9"/>
      <c r="F771" s="7">
        <v>0</v>
      </c>
      <c r="G771" s="7">
        <f t="shared" si="22"/>
        <v>260000</v>
      </c>
    </row>
    <row r="772" spans="2:7" ht="24.75" customHeight="1" x14ac:dyDescent="0.25">
      <c r="B772" s="3">
        <v>12</v>
      </c>
      <c r="C772" s="4" t="s">
        <v>764</v>
      </c>
      <c r="D772" s="8">
        <v>310000</v>
      </c>
      <c r="E772" s="9"/>
      <c r="F772" s="7">
        <v>0</v>
      </c>
      <c r="G772" s="7">
        <f t="shared" si="22"/>
        <v>310000</v>
      </c>
    </row>
    <row r="773" spans="2:7" ht="24.75" customHeight="1" x14ac:dyDescent="0.25">
      <c r="B773" s="3">
        <v>13</v>
      </c>
      <c r="C773" s="4" t="s">
        <v>765</v>
      </c>
      <c r="D773" s="8">
        <v>350000</v>
      </c>
      <c r="E773" s="9"/>
      <c r="F773" s="7">
        <v>0</v>
      </c>
      <c r="G773" s="7">
        <f t="shared" si="22"/>
        <v>350000</v>
      </c>
    </row>
    <row r="774" spans="2:7" ht="24.75" customHeight="1" x14ac:dyDescent="0.25">
      <c r="B774" s="3">
        <v>14</v>
      </c>
      <c r="C774" s="4" t="s">
        <v>766</v>
      </c>
      <c r="D774" s="8">
        <v>580000</v>
      </c>
      <c r="E774" s="9"/>
      <c r="F774" s="7">
        <v>0</v>
      </c>
      <c r="G774" s="7">
        <f t="shared" si="22"/>
        <v>580000</v>
      </c>
    </row>
    <row r="775" spans="2:7" ht="24.75" customHeight="1" x14ac:dyDescent="0.25">
      <c r="B775" s="3">
        <v>15</v>
      </c>
      <c r="C775" s="4" t="s">
        <v>767</v>
      </c>
      <c r="D775" s="8">
        <v>980000</v>
      </c>
      <c r="E775" s="9"/>
      <c r="F775" s="7">
        <v>0</v>
      </c>
      <c r="G775" s="7">
        <f t="shared" si="22"/>
        <v>980000</v>
      </c>
    </row>
    <row r="776" spans="2:7" ht="24.75" customHeight="1" x14ac:dyDescent="0.25">
      <c r="B776" s="3">
        <v>16</v>
      </c>
      <c r="C776" s="4" t="s">
        <v>768</v>
      </c>
      <c r="D776" s="8">
        <v>980000</v>
      </c>
      <c r="E776" s="9"/>
      <c r="F776" s="7">
        <v>0</v>
      </c>
      <c r="G776" s="7">
        <f t="shared" si="22"/>
        <v>980000</v>
      </c>
    </row>
    <row r="777" spans="2:7" ht="24.75" customHeight="1" x14ac:dyDescent="0.25">
      <c r="B777" s="3">
        <v>17</v>
      </c>
      <c r="C777" s="4" t="s">
        <v>769</v>
      </c>
      <c r="D777" s="8">
        <v>1000000</v>
      </c>
      <c r="E777" s="9"/>
      <c r="F777" s="7">
        <v>0</v>
      </c>
      <c r="G777" s="7">
        <f t="shared" si="22"/>
        <v>1000000</v>
      </c>
    </row>
    <row r="778" spans="2:7" ht="24.75" customHeight="1" x14ac:dyDescent="0.25">
      <c r="B778" s="3">
        <v>18</v>
      </c>
      <c r="C778" s="4" t="s">
        <v>770</v>
      </c>
      <c r="D778" s="8">
        <v>460000</v>
      </c>
      <c r="E778" s="9"/>
      <c r="F778" s="7">
        <v>0</v>
      </c>
      <c r="G778" s="7">
        <f t="shared" si="22"/>
        <v>460000</v>
      </c>
    </row>
    <row r="779" spans="2:7" ht="24.75" customHeight="1" x14ac:dyDescent="0.25">
      <c r="B779" s="3">
        <v>19</v>
      </c>
      <c r="C779" s="4" t="s">
        <v>771</v>
      </c>
      <c r="D779" s="8">
        <v>980000</v>
      </c>
      <c r="E779" s="9"/>
      <c r="F779" s="7">
        <v>399000</v>
      </c>
      <c r="G779" s="7">
        <f t="shared" si="22"/>
        <v>581000</v>
      </c>
    </row>
    <row r="780" spans="2:7" ht="24.75" customHeight="1" x14ac:dyDescent="0.25">
      <c r="B780" s="3">
        <v>20</v>
      </c>
      <c r="C780" s="4" t="s">
        <v>772</v>
      </c>
      <c r="D780" s="8">
        <v>400000</v>
      </c>
      <c r="E780" s="9"/>
      <c r="F780" s="7">
        <v>335000</v>
      </c>
      <c r="G780" s="7">
        <f t="shared" si="22"/>
        <v>65000</v>
      </c>
    </row>
    <row r="781" spans="2:7" ht="24.75" customHeight="1" x14ac:dyDescent="0.25">
      <c r="B781" s="3">
        <v>21</v>
      </c>
      <c r="C781" s="4" t="s">
        <v>773</v>
      </c>
      <c r="D781" s="8">
        <v>400000</v>
      </c>
      <c r="E781" s="9"/>
      <c r="F781" s="7">
        <v>335000</v>
      </c>
      <c r="G781" s="7">
        <f t="shared" si="22"/>
        <v>65000</v>
      </c>
    </row>
    <row r="782" spans="2:7" ht="24.75" customHeight="1" x14ac:dyDescent="0.25">
      <c r="B782" s="3">
        <v>22</v>
      </c>
      <c r="C782" s="4" t="s">
        <v>774</v>
      </c>
      <c r="D782" s="8">
        <v>650000</v>
      </c>
      <c r="E782" s="9"/>
      <c r="F782" s="7">
        <v>624000</v>
      </c>
      <c r="G782" s="7">
        <f t="shared" si="22"/>
        <v>26000</v>
      </c>
    </row>
    <row r="783" spans="2:7" ht="24.75" customHeight="1" x14ac:dyDescent="0.25">
      <c r="B783" s="3">
        <v>23</v>
      </c>
      <c r="C783" s="4" t="s">
        <v>775</v>
      </c>
      <c r="D783" s="8">
        <v>735000</v>
      </c>
      <c r="E783" s="9"/>
      <c r="F783" s="7">
        <v>335000</v>
      </c>
      <c r="G783" s="7">
        <f t="shared" si="22"/>
        <v>400000</v>
      </c>
    </row>
    <row r="784" spans="2:7" ht="33.75" customHeight="1" x14ac:dyDescent="0.25">
      <c r="B784" s="3">
        <v>24</v>
      </c>
      <c r="C784" s="4" t="s">
        <v>776</v>
      </c>
      <c r="D784" s="8">
        <v>1100000</v>
      </c>
      <c r="E784" s="9"/>
      <c r="F784" s="7">
        <v>335000</v>
      </c>
      <c r="G784" s="7">
        <f t="shared" si="22"/>
        <v>765000</v>
      </c>
    </row>
    <row r="785" spans="2:7" ht="24.75" customHeight="1" x14ac:dyDescent="0.25">
      <c r="B785" s="3">
        <v>25</v>
      </c>
      <c r="C785" s="4" t="s">
        <v>777</v>
      </c>
      <c r="D785" s="8">
        <v>685000</v>
      </c>
      <c r="E785" s="9"/>
      <c r="F785" s="7">
        <v>335000</v>
      </c>
      <c r="G785" s="7">
        <f t="shared" si="22"/>
        <v>350000</v>
      </c>
    </row>
    <row r="786" spans="2:7" ht="33.75" customHeight="1" x14ac:dyDescent="0.25">
      <c r="B786" s="3">
        <v>26</v>
      </c>
      <c r="C786" s="4" t="s">
        <v>778</v>
      </c>
      <c r="D786" s="8">
        <v>1030000</v>
      </c>
      <c r="E786" s="9"/>
      <c r="F786" s="7">
        <v>335000</v>
      </c>
      <c r="G786" s="7">
        <f t="shared" si="22"/>
        <v>695000</v>
      </c>
    </row>
    <row r="787" spans="2:7" ht="24.75" customHeight="1" x14ac:dyDescent="0.25">
      <c r="B787" s="3">
        <v>27</v>
      </c>
      <c r="C787" s="4" t="s">
        <v>779</v>
      </c>
      <c r="D787" s="8">
        <v>650000</v>
      </c>
      <c r="E787" s="9"/>
      <c r="F787" s="7">
        <v>624000</v>
      </c>
      <c r="G787" s="7">
        <f t="shared" si="22"/>
        <v>26000</v>
      </c>
    </row>
    <row r="788" spans="2:7" ht="24.75" customHeight="1" x14ac:dyDescent="0.25">
      <c r="B788" s="3">
        <v>28</v>
      </c>
      <c r="C788" s="4" t="s">
        <v>780</v>
      </c>
      <c r="D788" s="8">
        <v>610000</v>
      </c>
      <c r="E788" s="9"/>
      <c r="F788" s="7">
        <v>335000</v>
      </c>
      <c r="G788" s="7">
        <f t="shared" si="22"/>
        <v>275000</v>
      </c>
    </row>
    <row r="789" spans="2:7" ht="24.75" customHeight="1" x14ac:dyDescent="0.25">
      <c r="B789" s="3">
        <v>29</v>
      </c>
      <c r="C789" s="4" t="s">
        <v>781</v>
      </c>
      <c r="D789" s="8">
        <v>650000</v>
      </c>
      <c r="E789" s="9"/>
      <c r="F789" s="7">
        <v>335000</v>
      </c>
      <c r="G789" s="7">
        <f t="shared" si="22"/>
        <v>315000</v>
      </c>
    </row>
    <row r="790" spans="2:7" ht="24.75" customHeight="1" x14ac:dyDescent="0.25">
      <c r="B790" s="3">
        <v>30</v>
      </c>
      <c r="C790" s="4" t="s">
        <v>782</v>
      </c>
      <c r="D790" s="8">
        <v>735000</v>
      </c>
      <c r="E790" s="9"/>
      <c r="F790" s="7">
        <v>335000</v>
      </c>
      <c r="G790" s="7">
        <f t="shared" si="22"/>
        <v>400000</v>
      </c>
    </row>
    <row r="791" spans="2:7" ht="33.75" customHeight="1" x14ac:dyDescent="0.25">
      <c r="B791" s="3">
        <v>31</v>
      </c>
      <c r="C791" s="4" t="s">
        <v>783</v>
      </c>
      <c r="D791" s="8">
        <v>1400000</v>
      </c>
      <c r="E791" s="9"/>
      <c r="F791" s="7">
        <v>335000</v>
      </c>
      <c r="G791" s="7">
        <f t="shared" si="22"/>
        <v>1065000</v>
      </c>
    </row>
    <row r="792" spans="2:7" ht="24.75" customHeight="1" x14ac:dyDescent="0.25">
      <c r="B792" s="3">
        <v>32</v>
      </c>
      <c r="C792" s="4" t="s">
        <v>784</v>
      </c>
      <c r="D792" s="8">
        <v>585000</v>
      </c>
      <c r="E792" s="9"/>
      <c r="F792" s="7">
        <v>335000</v>
      </c>
      <c r="G792" s="7">
        <f t="shared" si="22"/>
        <v>250000</v>
      </c>
    </row>
    <row r="793" spans="2:7" ht="24.75" customHeight="1" x14ac:dyDescent="0.25">
      <c r="B793" s="3">
        <v>33</v>
      </c>
      <c r="C793" s="4" t="s">
        <v>785</v>
      </c>
      <c r="D793" s="8">
        <v>1424000</v>
      </c>
      <c r="E793" s="9"/>
      <c r="F793" s="7">
        <v>624000</v>
      </c>
      <c r="G793" s="7">
        <f t="shared" si="22"/>
        <v>800000</v>
      </c>
    </row>
    <row r="794" spans="2:7" ht="24.75" customHeight="1" x14ac:dyDescent="0.25">
      <c r="B794" s="3">
        <v>34</v>
      </c>
      <c r="C794" s="4" t="s">
        <v>786</v>
      </c>
      <c r="D794" s="8">
        <v>1240000</v>
      </c>
      <c r="E794" s="9"/>
      <c r="F794" s="7">
        <v>335000</v>
      </c>
      <c r="G794" s="7">
        <f t="shared" si="22"/>
        <v>905000</v>
      </c>
    </row>
    <row r="795" spans="2:7" ht="24.75" customHeight="1" x14ac:dyDescent="0.25">
      <c r="B795" s="3">
        <v>35</v>
      </c>
      <c r="C795" s="4" t="s">
        <v>787</v>
      </c>
      <c r="D795" s="8">
        <v>1255000</v>
      </c>
      <c r="E795" s="9"/>
      <c r="F795" s="7">
        <v>624000</v>
      </c>
      <c r="G795" s="7">
        <f t="shared" si="22"/>
        <v>631000</v>
      </c>
    </row>
    <row r="796" spans="2:7" ht="24.75" customHeight="1" x14ac:dyDescent="0.25">
      <c r="B796" s="3">
        <v>36</v>
      </c>
      <c r="C796" s="4" t="s">
        <v>788</v>
      </c>
      <c r="D796" s="8">
        <v>1220000</v>
      </c>
      <c r="E796" s="9"/>
      <c r="F796" s="7">
        <v>624000</v>
      </c>
      <c r="G796" s="7">
        <f t="shared" si="22"/>
        <v>596000</v>
      </c>
    </row>
    <row r="797" spans="2:7" ht="24.75" customHeight="1" x14ac:dyDescent="0.25">
      <c r="B797" s="3">
        <v>37</v>
      </c>
      <c r="C797" s="4" t="s">
        <v>789</v>
      </c>
      <c r="D797" s="8">
        <v>1270000</v>
      </c>
      <c r="E797" s="9"/>
      <c r="F797" s="7">
        <v>335000</v>
      </c>
      <c r="G797" s="7">
        <f t="shared" si="22"/>
        <v>935000</v>
      </c>
    </row>
    <row r="798" spans="2:7" ht="24.75" customHeight="1" x14ac:dyDescent="0.25">
      <c r="B798" s="3">
        <v>38</v>
      </c>
      <c r="C798" s="4" t="s">
        <v>790</v>
      </c>
      <c r="D798" s="8">
        <v>635000</v>
      </c>
      <c r="E798" s="9"/>
      <c r="F798" s="7">
        <v>335000</v>
      </c>
      <c r="G798" s="7">
        <f t="shared" si="22"/>
        <v>300000</v>
      </c>
    </row>
    <row r="799" spans="2:7" ht="24.75" customHeight="1" x14ac:dyDescent="0.25">
      <c r="B799" s="3">
        <v>39</v>
      </c>
      <c r="C799" s="4" t="s">
        <v>791</v>
      </c>
      <c r="D799" s="8">
        <v>830000</v>
      </c>
      <c r="E799" s="9"/>
      <c r="F799" s="7">
        <v>335000</v>
      </c>
      <c r="G799" s="7">
        <f t="shared" si="22"/>
        <v>495000</v>
      </c>
    </row>
    <row r="800" spans="2:7" ht="24.75" customHeight="1" x14ac:dyDescent="0.25">
      <c r="B800" s="3">
        <v>40</v>
      </c>
      <c r="C800" s="4" t="s">
        <v>792</v>
      </c>
      <c r="D800" s="8">
        <v>1135000</v>
      </c>
      <c r="E800" s="9"/>
      <c r="F800" s="7">
        <v>335000</v>
      </c>
      <c r="G800" s="7">
        <f t="shared" si="22"/>
        <v>800000</v>
      </c>
    </row>
    <row r="801" spans="2:7" ht="33.75" customHeight="1" x14ac:dyDescent="0.25">
      <c r="B801" s="3">
        <v>41</v>
      </c>
      <c r="C801" s="4" t="s">
        <v>793</v>
      </c>
      <c r="D801" s="8">
        <v>700000</v>
      </c>
      <c r="E801" s="9"/>
      <c r="F801" s="7">
        <v>335000</v>
      </c>
      <c r="G801" s="7">
        <f t="shared" si="22"/>
        <v>365000</v>
      </c>
    </row>
    <row r="802" spans="2:7" ht="24.75" customHeight="1" x14ac:dyDescent="0.25">
      <c r="B802" s="3">
        <v>42</v>
      </c>
      <c r="C802" s="4" t="s">
        <v>794</v>
      </c>
      <c r="D802" s="8">
        <v>584000</v>
      </c>
      <c r="E802" s="9"/>
      <c r="F802" s="7">
        <v>234000</v>
      </c>
      <c r="G802" s="7">
        <f t="shared" si="22"/>
        <v>350000</v>
      </c>
    </row>
    <row r="803" spans="2:7" ht="24.75" customHeight="1" x14ac:dyDescent="0.25">
      <c r="B803" s="3">
        <v>43</v>
      </c>
      <c r="C803" s="4" t="s">
        <v>795</v>
      </c>
      <c r="D803" s="8">
        <v>484000</v>
      </c>
      <c r="E803" s="9"/>
      <c r="F803" s="7">
        <v>234000</v>
      </c>
      <c r="G803" s="7">
        <f t="shared" si="22"/>
        <v>250000</v>
      </c>
    </row>
    <row r="804" spans="2:7" ht="24.75" customHeight="1" x14ac:dyDescent="0.25">
      <c r="B804" s="3">
        <v>44</v>
      </c>
      <c r="C804" s="4" t="s">
        <v>796</v>
      </c>
      <c r="D804" s="8">
        <v>800000</v>
      </c>
      <c r="E804" s="9"/>
      <c r="F804" s="7">
        <v>624000</v>
      </c>
      <c r="G804" s="7">
        <f t="shared" si="22"/>
        <v>176000</v>
      </c>
    </row>
    <row r="805" spans="2:7" ht="24.75" customHeight="1" x14ac:dyDescent="0.25">
      <c r="B805" s="3">
        <v>45</v>
      </c>
      <c r="C805" s="4" t="s">
        <v>797</v>
      </c>
      <c r="D805" s="8">
        <v>634000</v>
      </c>
      <c r="E805" s="9"/>
      <c r="F805" s="7">
        <v>234000</v>
      </c>
      <c r="G805" s="7">
        <f t="shared" si="22"/>
        <v>400000</v>
      </c>
    </row>
    <row r="806" spans="2:7" ht="24.75" customHeight="1" x14ac:dyDescent="0.25">
      <c r="B806" s="3">
        <v>46</v>
      </c>
      <c r="C806" s="4" t="s">
        <v>798</v>
      </c>
      <c r="D806" s="8">
        <v>549000</v>
      </c>
      <c r="E806" s="9"/>
      <c r="F806" s="7">
        <v>399000</v>
      </c>
      <c r="G806" s="7">
        <f t="shared" si="22"/>
        <v>150000</v>
      </c>
    </row>
    <row r="807" spans="2:7" ht="24.75" customHeight="1" x14ac:dyDescent="0.25">
      <c r="B807" s="3">
        <v>47</v>
      </c>
      <c r="C807" s="4" t="s">
        <v>799</v>
      </c>
      <c r="D807" s="8">
        <v>644000</v>
      </c>
      <c r="E807" s="9"/>
      <c r="F807" s="7">
        <v>144000</v>
      </c>
      <c r="G807" s="7">
        <f t="shared" si="22"/>
        <v>500000</v>
      </c>
    </row>
    <row r="808" spans="2:7" ht="24.75" customHeight="1" x14ac:dyDescent="0.25">
      <c r="B808" s="3">
        <v>48</v>
      </c>
      <c r="C808" s="4" t="s">
        <v>800</v>
      </c>
      <c r="D808" s="8">
        <v>450000</v>
      </c>
      <c r="E808" s="9"/>
      <c r="F808" s="7">
        <v>399000</v>
      </c>
      <c r="G808" s="7">
        <f t="shared" si="22"/>
        <v>51000</v>
      </c>
    </row>
    <row r="809" spans="2:7" ht="24.75" customHeight="1" x14ac:dyDescent="0.25">
      <c r="B809" s="3">
        <v>49</v>
      </c>
      <c r="C809" s="4" t="s">
        <v>801</v>
      </c>
      <c r="D809" s="8">
        <v>534000</v>
      </c>
      <c r="E809" s="9"/>
      <c r="F809" s="7">
        <v>234000</v>
      </c>
      <c r="G809" s="7">
        <f t="shared" si="22"/>
        <v>300000</v>
      </c>
    </row>
    <row r="810" spans="2:7" ht="24.75" customHeight="1" x14ac:dyDescent="0.25">
      <c r="B810" s="3">
        <v>50</v>
      </c>
      <c r="C810" s="4" t="s">
        <v>802</v>
      </c>
      <c r="D810" s="8">
        <v>360000</v>
      </c>
      <c r="E810" s="9"/>
      <c r="F810" s="7">
        <v>259000</v>
      </c>
      <c r="G810" s="7">
        <f t="shared" si="22"/>
        <v>101000</v>
      </c>
    </row>
    <row r="811" spans="2:7" ht="24.75" customHeight="1" x14ac:dyDescent="0.25">
      <c r="B811" s="3">
        <v>51</v>
      </c>
      <c r="C811" s="4" t="s">
        <v>803</v>
      </c>
      <c r="D811" s="8">
        <v>350000</v>
      </c>
      <c r="E811" s="9"/>
      <c r="F811" s="7">
        <v>319000</v>
      </c>
      <c r="G811" s="7">
        <f t="shared" si="22"/>
        <v>31000</v>
      </c>
    </row>
    <row r="812" spans="2:7" ht="24.75" customHeight="1" x14ac:dyDescent="0.25">
      <c r="B812" s="3">
        <v>52</v>
      </c>
      <c r="C812" s="4" t="s">
        <v>804</v>
      </c>
      <c r="D812" s="8">
        <v>980000</v>
      </c>
      <c r="E812" s="9"/>
      <c r="F812" s="7">
        <v>259000</v>
      </c>
      <c r="G812" s="7">
        <f t="shared" si="22"/>
        <v>721000</v>
      </c>
    </row>
    <row r="813" spans="2:7" ht="24.75" customHeight="1" x14ac:dyDescent="0.25">
      <c r="B813" s="3">
        <v>53</v>
      </c>
      <c r="C813" s="4" t="s">
        <v>805</v>
      </c>
      <c r="D813" s="8">
        <v>1000000</v>
      </c>
      <c r="E813" s="9"/>
      <c r="F813" s="7">
        <v>714000</v>
      </c>
      <c r="G813" s="7">
        <f t="shared" si="22"/>
        <v>286000</v>
      </c>
    </row>
    <row r="814" spans="2:7" ht="24.75" customHeight="1" x14ac:dyDescent="0.25">
      <c r="B814" s="3">
        <v>54</v>
      </c>
      <c r="C814" s="4" t="s">
        <v>806</v>
      </c>
      <c r="D814" s="8">
        <v>1000000</v>
      </c>
      <c r="E814" s="9"/>
      <c r="F814" s="7">
        <v>714000</v>
      </c>
      <c r="G814" s="7">
        <f t="shared" si="22"/>
        <v>286000</v>
      </c>
    </row>
    <row r="815" spans="2:7" ht="24.75" customHeight="1" x14ac:dyDescent="0.25">
      <c r="B815" s="3">
        <v>55</v>
      </c>
      <c r="C815" s="4" t="s">
        <v>807</v>
      </c>
      <c r="D815" s="8">
        <v>400000</v>
      </c>
      <c r="E815" s="9"/>
      <c r="F815" s="7">
        <v>399000</v>
      </c>
      <c r="G815" s="7">
        <f t="shared" si="22"/>
        <v>1000</v>
      </c>
    </row>
    <row r="816" spans="2:7" ht="24.75" customHeight="1" x14ac:dyDescent="0.25">
      <c r="B816" s="3">
        <v>56</v>
      </c>
      <c r="C816" s="4" t="s">
        <v>808</v>
      </c>
      <c r="D816" s="8">
        <v>1819000</v>
      </c>
      <c r="E816" s="9"/>
      <c r="F816" s="7">
        <v>319000</v>
      </c>
      <c r="G816" s="7">
        <f t="shared" si="22"/>
        <v>1500000</v>
      </c>
    </row>
    <row r="817" spans="2:7" ht="24.75" customHeight="1" x14ac:dyDescent="0.25">
      <c r="B817" s="3">
        <v>57</v>
      </c>
      <c r="C817" s="4" t="s">
        <v>809</v>
      </c>
      <c r="D817" s="8">
        <v>640000</v>
      </c>
      <c r="E817" s="9"/>
      <c r="F817" s="7">
        <v>399000</v>
      </c>
      <c r="G817" s="7">
        <f t="shared" si="22"/>
        <v>241000</v>
      </c>
    </row>
    <row r="818" spans="2:7" ht="24.75" customHeight="1" x14ac:dyDescent="0.25">
      <c r="B818" s="3">
        <v>58</v>
      </c>
      <c r="C818" s="4" t="s">
        <v>810</v>
      </c>
      <c r="D818" s="8">
        <v>300000</v>
      </c>
      <c r="E818" s="9"/>
      <c r="F818" s="7">
        <v>259000</v>
      </c>
      <c r="G818" s="7">
        <f t="shared" si="22"/>
        <v>41000</v>
      </c>
    </row>
    <row r="819" spans="2:7" ht="24.75" customHeight="1" x14ac:dyDescent="0.25">
      <c r="B819" s="3">
        <v>59</v>
      </c>
      <c r="C819" s="4" t="s">
        <v>811</v>
      </c>
      <c r="D819" s="8">
        <v>800000</v>
      </c>
      <c r="E819" s="9"/>
      <c r="F819" s="7">
        <v>0</v>
      </c>
      <c r="G819" s="7">
        <f t="shared" si="22"/>
        <v>800000</v>
      </c>
    </row>
    <row r="820" spans="2:7" ht="24.75" customHeight="1" x14ac:dyDescent="0.25">
      <c r="B820" s="3">
        <v>60</v>
      </c>
      <c r="C820" s="4" t="s">
        <v>812</v>
      </c>
      <c r="D820" s="8">
        <v>500000</v>
      </c>
      <c r="E820" s="9"/>
      <c r="F820" s="7">
        <v>0</v>
      </c>
      <c r="G820" s="7">
        <f t="shared" si="22"/>
        <v>500000</v>
      </c>
    </row>
    <row r="821" spans="2:7" ht="24.75" customHeight="1" x14ac:dyDescent="0.25">
      <c r="B821" s="3">
        <v>61</v>
      </c>
      <c r="C821" s="4" t="s">
        <v>813</v>
      </c>
      <c r="D821" s="8">
        <v>1000000</v>
      </c>
      <c r="E821" s="9"/>
      <c r="F821" s="7">
        <v>0</v>
      </c>
      <c r="G821" s="7">
        <f t="shared" si="22"/>
        <v>1000000</v>
      </c>
    </row>
    <row r="822" spans="2:7" ht="24.75" customHeight="1" x14ac:dyDescent="0.25">
      <c r="B822" s="3">
        <v>62</v>
      </c>
      <c r="C822" s="4" t="s">
        <v>814</v>
      </c>
      <c r="D822" s="8">
        <v>1080000</v>
      </c>
      <c r="E822" s="9"/>
      <c r="F822" s="7">
        <v>0</v>
      </c>
      <c r="G822" s="7">
        <f t="shared" si="22"/>
        <v>1080000</v>
      </c>
    </row>
    <row r="823" spans="2:7" ht="24.75" customHeight="1" x14ac:dyDescent="0.25">
      <c r="B823" s="3">
        <v>63</v>
      </c>
      <c r="C823" s="4" t="s">
        <v>815</v>
      </c>
      <c r="D823" s="8">
        <v>800000</v>
      </c>
      <c r="E823" s="9"/>
      <c r="F823" s="7">
        <v>0</v>
      </c>
      <c r="G823" s="7">
        <f t="shared" si="22"/>
        <v>800000</v>
      </c>
    </row>
    <row r="824" spans="2:7" ht="24.75" customHeight="1" x14ac:dyDescent="0.25">
      <c r="B824" s="3">
        <v>64</v>
      </c>
      <c r="C824" s="4" t="s">
        <v>816</v>
      </c>
      <c r="D824" s="8">
        <v>200000</v>
      </c>
      <c r="E824" s="9"/>
      <c r="F824" s="7">
        <v>0</v>
      </c>
      <c r="G824" s="7">
        <f t="shared" si="22"/>
        <v>200000</v>
      </c>
    </row>
    <row r="825" spans="2:7" ht="24.75" customHeight="1" x14ac:dyDescent="0.25">
      <c r="B825" s="3">
        <v>65</v>
      </c>
      <c r="C825" s="4" t="s">
        <v>817</v>
      </c>
      <c r="D825" s="8">
        <v>500000</v>
      </c>
      <c r="E825" s="9"/>
      <c r="F825" s="7">
        <v>0</v>
      </c>
      <c r="G825" s="7">
        <f t="shared" si="22"/>
        <v>500000</v>
      </c>
    </row>
    <row r="826" spans="2:7" ht="24.75" customHeight="1" x14ac:dyDescent="0.25">
      <c r="B826" s="3">
        <v>66</v>
      </c>
      <c r="C826" s="4" t="s">
        <v>818</v>
      </c>
      <c r="D826" s="8">
        <v>450000</v>
      </c>
      <c r="E826" s="9"/>
      <c r="F826" s="7">
        <v>0</v>
      </c>
      <c r="G826" s="7">
        <f t="shared" ref="G826:G839" si="23">D826-F826</f>
        <v>450000</v>
      </c>
    </row>
    <row r="827" spans="2:7" ht="24.75" customHeight="1" x14ac:dyDescent="0.25">
      <c r="B827" s="3">
        <v>67</v>
      </c>
      <c r="C827" s="4" t="s">
        <v>819</v>
      </c>
      <c r="D827" s="8">
        <v>550000</v>
      </c>
      <c r="E827" s="9"/>
      <c r="F827" s="7">
        <v>0</v>
      </c>
      <c r="G827" s="7">
        <f t="shared" si="23"/>
        <v>550000</v>
      </c>
    </row>
    <row r="828" spans="2:7" ht="24.75" customHeight="1" x14ac:dyDescent="0.25">
      <c r="B828" s="3">
        <v>68</v>
      </c>
      <c r="C828" s="4" t="s">
        <v>820</v>
      </c>
      <c r="D828" s="8">
        <v>700000</v>
      </c>
      <c r="E828" s="9"/>
      <c r="F828" s="7">
        <v>0</v>
      </c>
      <c r="G828" s="7">
        <f t="shared" si="23"/>
        <v>700000</v>
      </c>
    </row>
    <row r="829" spans="2:7" ht="24.75" customHeight="1" x14ac:dyDescent="0.25">
      <c r="B829" s="3">
        <v>69</v>
      </c>
      <c r="C829" s="4" t="s">
        <v>821</v>
      </c>
      <c r="D829" s="8">
        <v>500000</v>
      </c>
      <c r="E829" s="9"/>
      <c r="F829" s="7">
        <v>0</v>
      </c>
      <c r="G829" s="7">
        <f t="shared" si="23"/>
        <v>500000</v>
      </c>
    </row>
    <row r="830" spans="2:7" ht="24.75" customHeight="1" x14ac:dyDescent="0.25">
      <c r="B830" s="3">
        <v>70</v>
      </c>
      <c r="C830" s="4" t="s">
        <v>822</v>
      </c>
      <c r="D830" s="8">
        <v>410000</v>
      </c>
      <c r="E830" s="9"/>
      <c r="F830" s="7">
        <v>0</v>
      </c>
      <c r="G830" s="7">
        <f t="shared" si="23"/>
        <v>410000</v>
      </c>
    </row>
    <row r="831" spans="2:7" ht="24.75" customHeight="1" x14ac:dyDescent="0.25">
      <c r="B831" s="3">
        <v>71</v>
      </c>
      <c r="C831" s="4" t="s">
        <v>823</v>
      </c>
      <c r="D831" s="8">
        <v>650000</v>
      </c>
      <c r="E831" s="9"/>
      <c r="F831" s="7">
        <v>0</v>
      </c>
      <c r="G831" s="7">
        <f t="shared" si="23"/>
        <v>650000</v>
      </c>
    </row>
    <row r="832" spans="2:7" ht="24.75" customHeight="1" x14ac:dyDescent="0.25">
      <c r="B832" s="3">
        <v>72</v>
      </c>
      <c r="C832" s="4" t="s">
        <v>824</v>
      </c>
      <c r="D832" s="8">
        <v>200000</v>
      </c>
      <c r="E832" s="9"/>
      <c r="F832" s="7">
        <v>0</v>
      </c>
      <c r="G832" s="7">
        <f t="shared" si="23"/>
        <v>200000</v>
      </c>
    </row>
    <row r="833" spans="2:7" ht="24.75" customHeight="1" x14ac:dyDescent="0.25">
      <c r="B833" s="3">
        <v>73</v>
      </c>
      <c r="C833" s="4" t="s">
        <v>825</v>
      </c>
      <c r="D833" s="8">
        <v>275000</v>
      </c>
      <c r="E833" s="9"/>
      <c r="F833" s="7">
        <v>0</v>
      </c>
      <c r="G833" s="7">
        <f t="shared" si="23"/>
        <v>275000</v>
      </c>
    </row>
    <row r="834" spans="2:7" ht="24.75" customHeight="1" x14ac:dyDescent="0.25">
      <c r="B834" s="3">
        <v>74</v>
      </c>
      <c r="C834" s="4" t="s">
        <v>826</v>
      </c>
      <c r="D834" s="8">
        <v>300000</v>
      </c>
      <c r="E834" s="9"/>
      <c r="F834" s="7">
        <v>0</v>
      </c>
      <c r="G834" s="7">
        <f t="shared" si="23"/>
        <v>300000</v>
      </c>
    </row>
    <row r="835" spans="2:7" ht="24.75" customHeight="1" x14ac:dyDescent="0.25">
      <c r="B835" s="3">
        <v>75</v>
      </c>
      <c r="C835" s="4" t="s">
        <v>827</v>
      </c>
      <c r="D835" s="8">
        <v>1250000</v>
      </c>
      <c r="E835" s="9"/>
      <c r="F835" s="7">
        <v>0</v>
      </c>
      <c r="G835" s="7">
        <f t="shared" si="23"/>
        <v>1250000</v>
      </c>
    </row>
    <row r="836" spans="2:7" ht="24.75" customHeight="1" x14ac:dyDescent="0.25">
      <c r="B836" s="3">
        <v>76</v>
      </c>
      <c r="C836" s="4" t="s">
        <v>828</v>
      </c>
      <c r="D836" s="8">
        <v>1500000</v>
      </c>
      <c r="E836" s="9"/>
      <c r="F836" s="7">
        <v>0</v>
      </c>
      <c r="G836" s="7">
        <f t="shared" si="23"/>
        <v>1500000</v>
      </c>
    </row>
    <row r="837" spans="2:7" ht="24.75" customHeight="1" x14ac:dyDescent="0.25">
      <c r="B837" s="3">
        <v>77</v>
      </c>
      <c r="C837" s="4" t="s">
        <v>829</v>
      </c>
      <c r="D837" s="8">
        <v>310000</v>
      </c>
      <c r="E837" s="9"/>
      <c r="F837" s="7">
        <v>0</v>
      </c>
      <c r="G837" s="7">
        <f t="shared" si="23"/>
        <v>310000</v>
      </c>
    </row>
    <row r="838" spans="2:7" ht="24.75" customHeight="1" x14ac:dyDescent="0.25">
      <c r="B838" s="3">
        <v>78</v>
      </c>
      <c r="C838" s="4" t="s">
        <v>830</v>
      </c>
      <c r="D838" s="8">
        <v>310000</v>
      </c>
      <c r="E838" s="9"/>
      <c r="F838" s="7">
        <v>0</v>
      </c>
      <c r="G838" s="7">
        <f t="shared" si="23"/>
        <v>310000</v>
      </c>
    </row>
    <row r="839" spans="2:7" ht="24.75" customHeight="1" x14ac:dyDescent="0.25">
      <c r="B839" s="3">
        <v>79</v>
      </c>
      <c r="C839" s="4" t="s">
        <v>831</v>
      </c>
      <c r="D839" s="8">
        <v>60000</v>
      </c>
      <c r="E839" s="9"/>
      <c r="F839" s="7">
        <v>0</v>
      </c>
      <c r="G839" s="7">
        <f t="shared" si="23"/>
        <v>60000</v>
      </c>
    </row>
    <row r="840" spans="2:7" ht="23.25" customHeight="1" x14ac:dyDescent="0.25">
      <c r="B840" s="10" t="s">
        <v>832</v>
      </c>
      <c r="C840" s="10"/>
      <c r="D840" s="10"/>
      <c r="E840" s="10"/>
      <c r="F840" s="10"/>
      <c r="G840" s="10"/>
    </row>
    <row r="841" spans="2:7" ht="24.75" customHeight="1" x14ac:dyDescent="0.25">
      <c r="B841" s="3">
        <v>1</v>
      </c>
      <c r="C841" s="4" t="s">
        <v>833</v>
      </c>
      <c r="D841" s="8">
        <v>50000</v>
      </c>
      <c r="E841" s="9"/>
      <c r="F841" s="7">
        <v>0</v>
      </c>
      <c r="G841" s="7">
        <f>D841-F841</f>
        <v>50000</v>
      </c>
    </row>
    <row r="842" spans="2:7" ht="24.75" customHeight="1" x14ac:dyDescent="0.25">
      <c r="B842" s="3">
        <v>2</v>
      </c>
      <c r="C842" s="4" t="s">
        <v>834</v>
      </c>
      <c r="D842" s="8">
        <v>100000</v>
      </c>
      <c r="E842" s="9"/>
      <c r="F842" s="7">
        <v>0</v>
      </c>
      <c r="G842" s="7">
        <f t="shared" ref="G842:G866" si="24">D842-F842</f>
        <v>100000</v>
      </c>
    </row>
    <row r="843" spans="2:7" ht="24.75" customHeight="1" x14ac:dyDescent="0.25">
      <c r="B843" s="3">
        <v>3</v>
      </c>
      <c r="C843" s="4" t="s">
        <v>835</v>
      </c>
      <c r="D843" s="8">
        <v>200000</v>
      </c>
      <c r="E843" s="9"/>
      <c r="F843" s="7">
        <v>0</v>
      </c>
      <c r="G843" s="7">
        <f t="shared" si="24"/>
        <v>200000</v>
      </c>
    </row>
    <row r="844" spans="2:7" ht="24.75" customHeight="1" x14ac:dyDescent="0.25">
      <c r="B844" s="3">
        <v>4</v>
      </c>
      <c r="C844" s="4" t="s">
        <v>836</v>
      </c>
      <c r="D844" s="8">
        <v>13000</v>
      </c>
      <c r="E844" s="9"/>
      <c r="F844" s="7">
        <v>0</v>
      </c>
      <c r="G844" s="7">
        <f t="shared" si="24"/>
        <v>13000</v>
      </c>
    </row>
    <row r="845" spans="2:7" ht="24.75" customHeight="1" x14ac:dyDescent="0.25">
      <c r="B845" s="3">
        <v>5</v>
      </c>
      <c r="C845" s="4" t="s">
        <v>837</v>
      </c>
      <c r="D845" s="8">
        <v>150000</v>
      </c>
      <c r="E845" s="9"/>
      <c r="F845" s="7">
        <v>0</v>
      </c>
      <c r="G845" s="7">
        <f t="shared" si="24"/>
        <v>150000</v>
      </c>
    </row>
    <row r="846" spans="2:7" ht="24.75" customHeight="1" x14ac:dyDescent="0.25">
      <c r="B846" s="3">
        <v>6</v>
      </c>
      <c r="C846" s="4" t="s">
        <v>838</v>
      </c>
      <c r="D846" s="8">
        <v>180000</v>
      </c>
      <c r="E846" s="9"/>
      <c r="F846" s="7">
        <v>0</v>
      </c>
      <c r="G846" s="7">
        <f t="shared" si="24"/>
        <v>180000</v>
      </c>
    </row>
    <row r="847" spans="2:7" ht="24.75" customHeight="1" x14ac:dyDescent="0.25">
      <c r="B847" s="3">
        <v>7</v>
      </c>
      <c r="C847" s="4" t="s">
        <v>839</v>
      </c>
      <c r="D847" s="8">
        <v>210000</v>
      </c>
      <c r="E847" s="9"/>
      <c r="F847" s="7">
        <v>0</v>
      </c>
      <c r="G847" s="7">
        <f t="shared" si="24"/>
        <v>210000</v>
      </c>
    </row>
    <row r="848" spans="2:7" ht="24.75" customHeight="1" x14ac:dyDescent="0.25">
      <c r="B848" s="3">
        <v>8</v>
      </c>
      <c r="C848" s="4" t="s">
        <v>840</v>
      </c>
      <c r="D848" s="8">
        <v>15000</v>
      </c>
      <c r="E848" s="9"/>
      <c r="F848" s="7">
        <v>4500</v>
      </c>
      <c r="G848" s="7">
        <f t="shared" si="24"/>
        <v>10500</v>
      </c>
    </row>
    <row r="849" spans="2:7" ht="24.75" customHeight="1" x14ac:dyDescent="0.25">
      <c r="B849" s="3">
        <v>9</v>
      </c>
      <c r="C849" s="4" t="s">
        <v>841</v>
      </c>
      <c r="D849" s="8">
        <v>100000</v>
      </c>
      <c r="E849" s="9"/>
      <c r="F849" s="7">
        <v>0</v>
      </c>
      <c r="G849" s="7">
        <f t="shared" si="24"/>
        <v>100000</v>
      </c>
    </row>
    <row r="850" spans="2:7" ht="24.75" customHeight="1" x14ac:dyDescent="0.25">
      <c r="B850" s="3">
        <v>10</v>
      </c>
      <c r="C850" s="4" t="s">
        <v>842</v>
      </c>
      <c r="D850" s="8">
        <v>100000</v>
      </c>
      <c r="E850" s="9"/>
      <c r="F850" s="7">
        <v>0</v>
      </c>
      <c r="G850" s="7">
        <f t="shared" si="24"/>
        <v>100000</v>
      </c>
    </row>
    <row r="851" spans="2:7" ht="24.75" customHeight="1" x14ac:dyDescent="0.25">
      <c r="B851" s="3">
        <v>11</v>
      </c>
      <c r="C851" s="4" t="s">
        <v>843</v>
      </c>
      <c r="D851" s="8">
        <v>260000</v>
      </c>
      <c r="E851" s="9"/>
      <c r="F851" s="7">
        <v>0</v>
      </c>
      <c r="G851" s="7">
        <f t="shared" si="24"/>
        <v>260000</v>
      </c>
    </row>
    <row r="852" spans="2:7" ht="24.75" customHeight="1" x14ac:dyDescent="0.25">
      <c r="B852" s="3">
        <v>12</v>
      </c>
      <c r="C852" s="4" t="s">
        <v>844</v>
      </c>
      <c r="D852" s="8">
        <v>250000</v>
      </c>
      <c r="E852" s="9"/>
      <c r="F852" s="7">
        <v>0</v>
      </c>
      <c r="G852" s="7">
        <f t="shared" si="24"/>
        <v>250000</v>
      </c>
    </row>
    <row r="853" spans="2:7" ht="24.75" customHeight="1" x14ac:dyDescent="0.25">
      <c r="B853" s="3">
        <v>13</v>
      </c>
      <c r="C853" s="4" t="s">
        <v>845</v>
      </c>
      <c r="D853" s="8">
        <v>40000</v>
      </c>
      <c r="E853" s="9"/>
      <c r="F853" s="7">
        <v>0</v>
      </c>
      <c r="G853" s="7">
        <f t="shared" si="24"/>
        <v>40000</v>
      </c>
    </row>
    <row r="854" spans="2:7" ht="24.75" customHeight="1" x14ac:dyDescent="0.25">
      <c r="B854" s="3">
        <v>14</v>
      </c>
      <c r="C854" s="4" t="s">
        <v>846</v>
      </c>
      <c r="D854" s="8">
        <v>30000</v>
      </c>
      <c r="E854" s="9"/>
      <c r="F854" s="7">
        <v>0</v>
      </c>
      <c r="G854" s="7">
        <f t="shared" si="24"/>
        <v>30000</v>
      </c>
    </row>
    <row r="855" spans="2:7" ht="24.75" customHeight="1" x14ac:dyDescent="0.25">
      <c r="B855" s="3">
        <v>15</v>
      </c>
      <c r="C855" s="4" t="s">
        <v>847</v>
      </c>
      <c r="D855" s="8">
        <v>110000</v>
      </c>
      <c r="E855" s="9"/>
      <c r="F855" s="7">
        <v>0</v>
      </c>
      <c r="G855" s="7">
        <f t="shared" si="24"/>
        <v>110000</v>
      </c>
    </row>
    <row r="856" spans="2:7" ht="24.75" customHeight="1" x14ac:dyDescent="0.25">
      <c r="B856" s="3">
        <v>16</v>
      </c>
      <c r="C856" s="4" t="s">
        <v>848</v>
      </c>
      <c r="D856" s="8">
        <v>100000</v>
      </c>
      <c r="E856" s="9"/>
      <c r="F856" s="7">
        <v>0</v>
      </c>
      <c r="G856" s="7">
        <f t="shared" si="24"/>
        <v>100000</v>
      </c>
    </row>
    <row r="857" spans="2:7" ht="24.75" customHeight="1" x14ac:dyDescent="0.25">
      <c r="B857" s="3">
        <v>17</v>
      </c>
      <c r="C857" s="4" t="s">
        <v>849</v>
      </c>
      <c r="D857" s="8">
        <v>11000</v>
      </c>
      <c r="E857" s="9"/>
      <c r="F857" s="7">
        <v>0</v>
      </c>
      <c r="G857" s="7">
        <f t="shared" si="24"/>
        <v>11000</v>
      </c>
    </row>
    <row r="858" spans="2:7" ht="24.75" customHeight="1" x14ac:dyDescent="0.25">
      <c r="B858" s="3">
        <v>18</v>
      </c>
      <c r="C858" s="4" t="s">
        <v>850</v>
      </c>
      <c r="D858" s="8">
        <v>7000</v>
      </c>
      <c r="E858" s="9"/>
      <c r="F858" s="7">
        <v>0</v>
      </c>
      <c r="G858" s="7">
        <f t="shared" si="24"/>
        <v>7000</v>
      </c>
    </row>
    <row r="859" spans="2:7" ht="24.75" customHeight="1" x14ac:dyDescent="0.25">
      <c r="B859" s="3">
        <v>19</v>
      </c>
      <c r="C859" s="4" t="s">
        <v>851</v>
      </c>
      <c r="D859" s="8">
        <v>100000</v>
      </c>
      <c r="E859" s="9"/>
      <c r="F859" s="7">
        <v>0</v>
      </c>
      <c r="G859" s="7">
        <f t="shared" si="24"/>
        <v>100000</v>
      </c>
    </row>
    <row r="860" spans="2:7" ht="24.75" customHeight="1" x14ac:dyDescent="0.25">
      <c r="B860" s="3">
        <v>20</v>
      </c>
      <c r="C860" s="4" t="s">
        <v>852</v>
      </c>
      <c r="D860" s="8">
        <v>20000</v>
      </c>
      <c r="E860" s="9"/>
      <c r="F860" s="7">
        <v>0</v>
      </c>
      <c r="G860" s="7">
        <f t="shared" si="24"/>
        <v>20000</v>
      </c>
    </row>
    <row r="861" spans="2:7" ht="24.75" customHeight="1" x14ac:dyDescent="0.25">
      <c r="B861" s="3">
        <v>21</v>
      </c>
      <c r="C861" s="4" t="s">
        <v>853</v>
      </c>
      <c r="D861" s="8">
        <v>20000</v>
      </c>
      <c r="E861" s="9"/>
      <c r="F861" s="7">
        <v>0</v>
      </c>
      <c r="G861" s="7">
        <f t="shared" si="24"/>
        <v>20000</v>
      </c>
    </row>
    <row r="862" spans="2:7" ht="24.75" customHeight="1" x14ac:dyDescent="0.25">
      <c r="B862" s="3">
        <v>22</v>
      </c>
      <c r="C862" s="4" t="s">
        <v>854</v>
      </c>
      <c r="D862" s="8">
        <v>15000</v>
      </c>
      <c r="E862" s="9"/>
      <c r="F862" s="7">
        <v>0</v>
      </c>
      <c r="G862" s="7">
        <f t="shared" si="24"/>
        <v>15000</v>
      </c>
    </row>
    <row r="863" spans="2:7" ht="24.75" customHeight="1" x14ac:dyDescent="0.25">
      <c r="B863" s="3">
        <v>23</v>
      </c>
      <c r="C863" s="4" t="s">
        <v>855</v>
      </c>
      <c r="D863" s="8">
        <v>400000</v>
      </c>
      <c r="E863" s="9"/>
      <c r="F863" s="7">
        <v>0</v>
      </c>
      <c r="G863" s="7">
        <f t="shared" si="24"/>
        <v>400000</v>
      </c>
    </row>
    <row r="864" spans="2:7" ht="24.75" customHeight="1" x14ac:dyDescent="0.25">
      <c r="B864" s="3">
        <v>24</v>
      </c>
      <c r="C864" s="4" t="s">
        <v>856</v>
      </c>
      <c r="D864" s="8">
        <v>50000</v>
      </c>
      <c r="E864" s="9"/>
      <c r="F864" s="7">
        <v>0</v>
      </c>
      <c r="G864" s="7">
        <f t="shared" si="24"/>
        <v>50000</v>
      </c>
    </row>
    <row r="865" spans="2:7" ht="24.75" customHeight="1" x14ac:dyDescent="0.25">
      <c r="B865" s="3">
        <v>25</v>
      </c>
      <c r="C865" s="4" t="s">
        <v>857</v>
      </c>
      <c r="D865" s="8">
        <v>1275000</v>
      </c>
      <c r="E865" s="9"/>
      <c r="F865" s="7">
        <v>0</v>
      </c>
      <c r="G865" s="7">
        <f t="shared" si="24"/>
        <v>1275000</v>
      </c>
    </row>
    <row r="866" spans="2:7" ht="24.75" customHeight="1" x14ac:dyDescent="0.25">
      <c r="B866" s="3">
        <v>26</v>
      </c>
      <c r="C866" s="4" t="s">
        <v>858</v>
      </c>
      <c r="D866" s="8">
        <v>70000</v>
      </c>
      <c r="E866" s="9"/>
      <c r="F866" s="7">
        <v>0</v>
      </c>
      <c r="G866" s="7">
        <f t="shared" si="24"/>
        <v>70000</v>
      </c>
    </row>
    <row r="867" spans="2:7" ht="23.25" customHeight="1" x14ac:dyDescent="0.25">
      <c r="B867" s="10" t="s">
        <v>859</v>
      </c>
      <c r="C867" s="10"/>
      <c r="D867" s="10"/>
      <c r="E867" s="10"/>
      <c r="F867" s="10"/>
      <c r="G867" s="10"/>
    </row>
    <row r="868" spans="2:7" ht="24.75" customHeight="1" x14ac:dyDescent="0.25">
      <c r="B868" s="3">
        <v>1</v>
      </c>
      <c r="C868" s="4" t="s">
        <v>860</v>
      </c>
      <c r="D868" s="8">
        <v>587000</v>
      </c>
      <c r="E868" s="9"/>
      <c r="F868" s="7">
        <v>137000</v>
      </c>
      <c r="G868" s="7">
        <f>D868-F868</f>
        <v>450000</v>
      </c>
    </row>
    <row r="869" spans="2:7" ht="24.75" customHeight="1" x14ac:dyDescent="0.25">
      <c r="B869" s="3">
        <v>2</v>
      </c>
      <c r="C869" s="4" t="s">
        <v>861</v>
      </c>
      <c r="D869" s="8">
        <v>400000</v>
      </c>
      <c r="E869" s="9"/>
      <c r="F869" s="7">
        <v>143000</v>
      </c>
      <c r="G869" s="7">
        <f t="shared" ref="G869:G897" si="25">D869-F869</f>
        <v>257000</v>
      </c>
    </row>
    <row r="870" spans="2:7" ht="24.75" customHeight="1" x14ac:dyDescent="0.25">
      <c r="B870" s="3">
        <v>3</v>
      </c>
      <c r="C870" s="4" t="s">
        <v>862</v>
      </c>
      <c r="D870" s="8">
        <v>200000</v>
      </c>
      <c r="E870" s="9"/>
      <c r="F870" s="7">
        <v>152000</v>
      </c>
      <c r="G870" s="7">
        <f t="shared" si="25"/>
        <v>48000</v>
      </c>
    </row>
    <row r="871" spans="2:7" ht="24.75" customHeight="1" x14ac:dyDescent="0.25">
      <c r="B871" s="3">
        <v>4</v>
      </c>
      <c r="C871" s="4" t="s">
        <v>863</v>
      </c>
      <c r="D871" s="8">
        <v>172000</v>
      </c>
      <c r="E871" s="9"/>
      <c r="F871" s="7">
        <v>110000</v>
      </c>
      <c r="G871" s="7">
        <f t="shared" si="25"/>
        <v>62000</v>
      </c>
    </row>
    <row r="872" spans="2:7" ht="24.75" customHeight="1" x14ac:dyDescent="0.25">
      <c r="B872" s="3">
        <v>5</v>
      </c>
      <c r="C872" s="4" t="s">
        <v>864</v>
      </c>
      <c r="D872" s="8">
        <v>200000</v>
      </c>
      <c r="E872" s="9"/>
      <c r="F872" s="7">
        <v>152000</v>
      </c>
      <c r="G872" s="7">
        <f t="shared" si="25"/>
        <v>48000</v>
      </c>
    </row>
    <row r="873" spans="2:7" ht="24.75" customHeight="1" x14ac:dyDescent="0.25">
      <c r="B873" s="3">
        <v>6</v>
      </c>
      <c r="C873" s="4" t="s">
        <v>307</v>
      </c>
      <c r="D873" s="8">
        <v>240100</v>
      </c>
      <c r="E873" s="9"/>
      <c r="F873" s="7">
        <v>90100</v>
      </c>
      <c r="G873" s="7">
        <f t="shared" si="25"/>
        <v>150000</v>
      </c>
    </row>
    <row r="874" spans="2:7" ht="24.75" customHeight="1" x14ac:dyDescent="0.25">
      <c r="B874" s="3">
        <v>7</v>
      </c>
      <c r="C874" s="4" t="s">
        <v>308</v>
      </c>
      <c r="D874" s="8">
        <v>100000</v>
      </c>
      <c r="E874" s="9"/>
      <c r="F874" s="7">
        <v>82100</v>
      </c>
      <c r="G874" s="7">
        <f t="shared" si="25"/>
        <v>17900</v>
      </c>
    </row>
    <row r="875" spans="2:7" ht="24.75" customHeight="1" x14ac:dyDescent="0.25">
      <c r="B875" s="3">
        <v>8</v>
      </c>
      <c r="C875" s="4" t="s">
        <v>865</v>
      </c>
      <c r="D875" s="8">
        <v>90000</v>
      </c>
      <c r="E875" s="9"/>
      <c r="F875" s="7">
        <v>0</v>
      </c>
      <c r="G875" s="7">
        <f t="shared" si="25"/>
        <v>90000</v>
      </c>
    </row>
    <row r="876" spans="2:7" ht="24.75" customHeight="1" x14ac:dyDescent="0.25">
      <c r="B876" s="3">
        <v>9</v>
      </c>
      <c r="C876" s="4" t="s">
        <v>866</v>
      </c>
      <c r="D876" s="8">
        <v>390000</v>
      </c>
      <c r="E876" s="9"/>
      <c r="F876" s="7">
        <v>125000</v>
      </c>
      <c r="G876" s="7">
        <f t="shared" si="25"/>
        <v>265000</v>
      </c>
    </row>
    <row r="877" spans="2:7" ht="24.75" customHeight="1" x14ac:dyDescent="0.25">
      <c r="B877" s="3">
        <v>10</v>
      </c>
      <c r="C877" s="4" t="s">
        <v>867</v>
      </c>
      <c r="D877" s="8">
        <v>390000</v>
      </c>
      <c r="E877" s="9"/>
      <c r="F877" s="7">
        <v>125000</v>
      </c>
      <c r="G877" s="7">
        <f t="shared" si="25"/>
        <v>265000</v>
      </c>
    </row>
    <row r="878" spans="2:7" ht="24.75" customHeight="1" x14ac:dyDescent="0.25">
      <c r="B878" s="3">
        <v>11</v>
      </c>
      <c r="C878" s="4" t="s">
        <v>868</v>
      </c>
      <c r="D878" s="8">
        <v>390000</v>
      </c>
      <c r="E878" s="9"/>
      <c r="F878" s="7">
        <v>125000</v>
      </c>
      <c r="G878" s="7">
        <f t="shared" si="25"/>
        <v>265000</v>
      </c>
    </row>
    <row r="879" spans="2:7" ht="24.75" customHeight="1" x14ac:dyDescent="0.25">
      <c r="B879" s="3">
        <v>12</v>
      </c>
      <c r="C879" s="4" t="s">
        <v>869</v>
      </c>
      <c r="D879" s="8">
        <v>390000</v>
      </c>
      <c r="E879" s="9"/>
      <c r="F879" s="7">
        <v>125000</v>
      </c>
      <c r="G879" s="7">
        <f t="shared" si="25"/>
        <v>265000</v>
      </c>
    </row>
    <row r="880" spans="2:7" ht="24.75" customHeight="1" x14ac:dyDescent="0.25">
      <c r="B880" s="3">
        <v>13</v>
      </c>
      <c r="C880" s="4" t="s">
        <v>870</v>
      </c>
      <c r="D880" s="8">
        <v>87100</v>
      </c>
      <c r="E880" s="9"/>
      <c r="F880" s="7">
        <v>11100</v>
      </c>
      <c r="G880" s="7">
        <f t="shared" si="25"/>
        <v>76000</v>
      </c>
    </row>
    <row r="881" spans="2:7" ht="24.75" customHeight="1" x14ac:dyDescent="0.25">
      <c r="B881" s="3">
        <v>14</v>
      </c>
      <c r="C881" s="4" t="s">
        <v>871</v>
      </c>
      <c r="D881" s="8">
        <v>390000</v>
      </c>
      <c r="E881" s="9"/>
      <c r="F881" s="7">
        <v>125000</v>
      </c>
      <c r="G881" s="7">
        <f t="shared" si="25"/>
        <v>265000</v>
      </c>
    </row>
    <row r="882" spans="2:7" ht="24.75" customHeight="1" x14ac:dyDescent="0.25">
      <c r="B882" s="3">
        <v>15</v>
      </c>
      <c r="C882" s="4" t="s">
        <v>872</v>
      </c>
      <c r="D882" s="8">
        <v>1550000</v>
      </c>
      <c r="E882" s="9"/>
      <c r="F882" s="7">
        <v>893000</v>
      </c>
      <c r="G882" s="7">
        <f t="shared" si="25"/>
        <v>657000</v>
      </c>
    </row>
    <row r="883" spans="2:7" ht="24.75" customHeight="1" x14ac:dyDescent="0.25">
      <c r="B883" s="3">
        <v>16</v>
      </c>
      <c r="C883" s="4" t="s">
        <v>873</v>
      </c>
      <c r="D883" s="8">
        <v>1493000</v>
      </c>
      <c r="E883" s="9"/>
      <c r="F883" s="7">
        <v>893000</v>
      </c>
      <c r="G883" s="7">
        <f t="shared" si="25"/>
        <v>600000</v>
      </c>
    </row>
    <row r="884" spans="2:7" ht="24.75" customHeight="1" x14ac:dyDescent="0.25">
      <c r="B884" s="3">
        <v>17</v>
      </c>
      <c r="C884" s="4" t="s">
        <v>874</v>
      </c>
      <c r="D884" s="8">
        <v>1550000</v>
      </c>
      <c r="E884" s="9"/>
      <c r="F884" s="7">
        <v>0</v>
      </c>
      <c r="G884" s="7">
        <f t="shared" si="25"/>
        <v>1550000</v>
      </c>
    </row>
    <row r="885" spans="2:7" ht="24.75" customHeight="1" x14ac:dyDescent="0.25">
      <c r="B885" s="3">
        <v>18</v>
      </c>
      <c r="C885" s="4" t="s">
        <v>875</v>
      </c>
      <c r="D885" s="8">
        <v>1050000</v>
      </c>
      <c r="E885" s="9"/>
      <c r="F885" s="7">
        <v>0</v>
      </c>
      <c r="G885" s="7">
        <f t="shared" si="25"/>
        <v>1050000</v>
      </c>
    </row>
    <row r="886" spans="2:7" ht="24.75" customHeight="1" x14ac:dyDescent="0.25">
      <c r="B886" s="3">
        <v>19</v>
      </c>
      <c r="C886" s="4" t="s">
        <v>876</v>
      </c>
      <c r="D886" s="8">
        <v>3888000</v>
      </c>
      <c r="E886" s="9"/>
      <c r="F886" s="7">
        <v>2388000</v>
      </c>
      <c r="G886" s="7">
        <f t="shared" si="25"/>
        <v>1500000</v>
      </c>
    </row>
    <row r="887" spans="2:7" ht="24.75" customHeight="1" x14ac:dyDescent="0.25">
      <c r="B887" s="3">
        <v>20</v>
      </c>
      <c r="C887" s="4" t="s">
        <v>877</v>
      </c>
      <c r="D887" s="8">
        <v>140100</v>
      </c>
      <c r="E887" s="9"/>
      <c r="F887" s="7">
        <v>90100</v>
      </c>
      <c r="G887" s="7">
        <f t="shared" si="25"/>
        <v>50000</v>
      </c>
    </row>
    <row r="888" spans="2:7" ht="24.75" customHeight="1" x14ac:dyDescent="0.25">
      <c r="B888" s="3">
        <v>21</v>
      </c>
      <c r="C888" s="4" t="s">
        <v>878</v>
      </c>
      <c r="D888" s="8">
        <v>82100</v>
      </c>
      <c r="E888" s="9"/>
      <c r="F888" s="7">
        <v>82100</v>
      </c>
      <c r="G888" s="7">
        <f t="shared" si="25"/>
        <v>0</v>
      </c>
    </row>
    <row r="889" spans="2:7" ht="24.75" customHeight="1" x14ac:dyDescent="0.25">
      <c r="B889" s="3">
        <v>22</v>
      </c>
      <c r="C889" s="4" t="s">
        <v>879</v>
      </c>
      <c r="D889" s="8">
        <v>82100</v>
      </c>
      <c r="E889" s="9"/>
      <c r="F889" s="7">
        <v>82100</v>
      </c>
      <c r="G889" s="7">
        <f t="shared" si="25"/>
        <v>0</v>
      </c>
    </row>
    <row r="890" spans="2:7" ht="24.75" customHeight="1" x14ac:dyDescent="0.25">
      <c r="B890" s="3">
        <v>23</v>
      </c>
      <c r="C890" s="4" t="s">
        <v>880</v>
      </c>
      <c r="D890" s="8">
        <v>400000</v>
      </c>
      <c r="E890" s="9"/>
      <c r="F890" s="7">
        <v>132000</v>
      </c>
      <c r="G890" s="7">
        <f t="shared" si="25"/>
        <v>268000</v>
      </c>
    </row>
    <row r="891" spans="2:7" ht="24.75" customHeight="1" x14ac:dyDescent="0.25">
      <c r="B891" s="3">
        <v>24</v>
      </c>
      <c r="C891" s="4" t="s">
        <v>881</v>
      </c>
      <c r="D891" s="8">
        <v>482000</v>
      </c>
      <c r="E891" s="9"/>
      <c r="F891" s="7">
        <v>132000</v>
      </c>
      <c r="G891" s="7">
        <f t="shared" si="25"/>
        <v>350000</v>
      </c>
    </row>
    <row r="892" spans="2:7" ht="24.75" customHeight="1" x14ac:dyDescent="0.25">
      <c r="B892" s="3">
        <v>25</v>
      </c>
      <c r="C892" s="4" t="s">
        <v>882</v>
      </c>
      <c r="D892" s="8">
        <v>582000</v>
      </c>
      <c r="E892" s="9"/>
      <c r="F892" s="7">
        <v>132000</v>
      </c>
      <c r="G892" s="7">
        <f t="shared" si="25"/>
        <v>450000</v>
      </c>
    </row>
    <row r="893" spans="2:7" ht="24.75" customHeight="1" x14ac:dyDescent="0.25">
      <c r="B893" s="3">
        <v>26</v>
      </c>
      <c r="C893" s="4" t="s">
        <v>883</v>
      </c>
      <c r="D893" s="8">
        <v>582000</v>
      </c>
      <c r="E893" s="9"/>
      <c r="F893" s="7">
        <v>132000</v>
      </c>
      <c r="G893" s="7">
        <f t="shared" si="25"/>
        <v>450000</v>
      </c>
    </row>
    <row r="894" spans="2:7" ht="24.75" customHeight="1" x14ac:dyDescent="0.25">
      <c r="B894" s="3">
        <v>27</v>
      </c>
      <c r="C894" s="4" t="s">
        <v>884</v>
      </c>
      <c r="D894" s="8">
        <v>400000</v>
      </c>
      <c r="E894" s="9"/>
      <c r="F894" s="7">
        <v>132000</v>
      </c>
      <c r="G894" s="7">
        <f t="shared" si="25"/>
        <v>268000</v>
      </c>
    </row>
    <row r="895" spans="2:7" ht="24.75" customHeight="1" x14ac:dyDescent="0.25">
      <c r="B895" s="3">
        <v>28</v>
      </c>
      <c r="C895" s="4" t="s">
        <v>885</v>
      </c>
      <c r="D895" s="8">
        <v>532000</v>
      </c>
      <c r="E895" s="9"/>
      <c r="F895" s="7">
        <v>132000</v>
      </c>
      <c r="G895" s="7">
        <f t="shared" si="25"/>
        <v>400000</v>
      </c>
    </row>
    <row r="896" spans="2:7" ht="24.75" customHeight="1" x14ac:dyDescent="0.25">
      <c r="B896" s="3">
        <v>29</v>
      </c>
      <c r="C896" s="4" t="s">
        <v>886</v>
      </c>
      <c r="D896" s="8">
        <v>400000</v>
      </c>
      <c r="E896" s="9"/>
      <c r="F896" s="7">
        <v>132000</v>
      </c>
      <c r="G896" s="7">
        <f t="shared" si="25"/>
        <v>268000</v>
      </c>
    </row>
    <row r="897" spans="2:7" ht="24.75" customHeight="1" x14ac:dyDescent="0.25">
      <c r="B897" s="3">
        <v>30</v>
      </c>
      <c r="C897" s="4" t="s">
        <v>887</v>
      </c>
      <c r="D897" s="8">
        <v>532000</v>
      </c>
      <c r="E897" s="9"/>
      <c r="F897" s="7">
        <v>132000</v>
      </c>
      <c r="G897" s="7">
        <f t="shared" si="25"/>
        <v>400000</v>
      </c>
    </row>
    <row r="898" spans="2:7" ht="23.25" customHeight="1" x14ac:dyDescent="0.25">
      <c r="B898" s="10" t="s">
        <v>888</v>
      </c>
      <c r="C898" s="10"/>
      <c r="D898" s="10"/>
      <c r="E898" s="10"/>
      <c r="F898" s="10"/>
      <c r="G898" s="10"/>
    </row>
    <row r="899" spans="2:7" ht="24.75" customHeight="1" x14ac:dyDescent="0.25">
      <c r="B899" s="3">
        <v>1</v>
      </c>
      <c r="C899" s="4" t="s">
        <v>889</v>
      </c>
      <c r="D899" s="8">
        <v>280000</v>
      </c>
      <c r="E899" s="9"/>
      <c r="F899" s="7">
        <v>0</v>
      </c>
      <c r="G899" s="7">
        <f>D899-F899</f>
        <v>280000</v>
      </c>
    </row>
    <row r="900" spans="2:7" ht="24.75" customHeight="1" x14ac:dyDescent="0.25">
      <c r="B900" s="3">
        <v>2</v>
      </c>
      <c r="C900" s="4" t="s">
        <v>890</v>
      </c>
      <c r="D900" s="8">
        <v>383000</v>
      </c>
      <c r="E900" s="9"/>
      <c r="F900" s="7">
        <v>0</v>
      </c>
      <c r="G900" s="7">
        <f t="shared" ref="G900:G961" si="26">D900-F900</f>
        <v>383000</v>
      </c>
    </row>
    <row r="901" spans="2:7" ht="24.75" customHeight="1" x14ac:dyDescent="0.25">
      <c r="B901" s="3">
        <v>3</v>
      </c>
      <c r="C901" s="4" t="s">
        <v>891</v>
      </c>
      <c r="D901" s="8">
        <v>80000</v>
      </c>
      <c r="E901" s="9"/>
      <c r="F901" s="7">
        <v>0</v>
      </c>
      <c r="G901" s="7">
        <f t="shared" si="26"/>
        <v>80000</v>
      </c>
    </row>
    <row r="902" spans="2:7" ht="24.75" customHeight="1" x14ac:dyDescent="0.25">
      <c r="B902" s="3">
        <v>4</v>
      </c>
      <c r="C902" s="4" t="s">
        <v>892</v>
      </c>
      <c r="D902" s="8">
        <v>250000</v>
      </c>
      <c r="E902" s="9"/>
      <c r="F902" s="7">
        <v>0</v>
      </c>
      <c r="G902" s="7">
        <f t="shared" si="26"/>
        <v>250000</v>
      </c>
    </row>
    <row r="903" spans="2:7" ht="33.75" customHeight="1" x14ac:dyDescent="0.25">
      <c r="B903" s="3">
        <v>5</v>
      </c>
      <c r="C903" s="4" t="s">
        <v>893</v>
      </c>
      <c r="D903" s="8">
        <v>1000000</v>
      </c>
      <c r="E903" s="9"/>
      <c r="F903" s="7">
        <v>0</v>
      </c>
      <c r="G903" s="7">
        <f t="shared" si="26"/>
        <v>1000000</v>
      </c>
    </row>
    <row r="904" spans="2:7" ht="44.25" customHeight="1" x14ac:dyDescent="0.25">
      <c r="B904" s="3">
        <v>6</v>
      </c>
      <c r="C904" s="4" t="s">
        <v>894</v>
      </c>
      <c r="D904" s="8">
        <v>900000</v>
      </c>
      <c r="E904" s="9"/>
      <c r="F904" s="7">
        <v>0</v>
      </c>
      <c r="G904" s="7">
        <f t="shared" si="26"/>
        <v>900000</v>
      </c>
    </row>
    <row r="905" spans="2:7" ht="44.25" customHeight="1" x14ac:dyDescent="0.25">
      <c r="B905" s="3">
        <v>7</v>
      </c>
      <c r="C905" s="4" t="s">
        <v>895</v>
      </c>
      <c r="D905" s="8">
        <v>1000000</v>
      </c>
      <c r="E905" s="9"/>
      <c r="F905" s="7">
        <v>0</v>
      </c>
      <c r="G905" s="7">
        <f t="shared" si="26"/>
        <v>1000000</v>
      </c>
    </row>
    <row r="906" spans="2:7" ht="33.75" customHeight="1" x14ac:dyDescent="0.25">
      <c r="B906" s="3">
        <v>8</v>
      </c>
      <c r="C906" s="4" t="s">
        <v>896</v>
      </c>
      <c r="D906" s="8">
        <v>1117000</v>
      </c>
      <c r="E906" s="9"/>
      <c r="F906" s="7">
        <v>0</v>
      </c>
      <c r="G906" s="7">
        <f t="shared" si="26"/>
        <v>1117000</v>
      </c>
    </row>
    <row r="907" spans="2:7" ht="43.5" customHeight="1" x14ac:dyDescent="0.25">
      <c r="B907" s="3">
        <v>9</v>
      </c>
      <c r="C907" s="4" t="s">
        <v>897</v>
      </c>
      <c r="D907" s="8">
        <v>1050000</v>
      </c>
      <c r="E907" s="9"/>
      <c r="F907" s="7">
        <v>0</v>
      </c>
      <c r="G907" s="7">
        <f t="shared" si="26"/>
        <v>1050000</v>
      </c>
    </row>
    <row r="908" spans="2:7" ht="44.25" customHeight="1" x14ac:dyDescent="0.25">
      <c r="B908" s="3">
        <v>10</v>
      </c>
      <c r="C908" s="4" t="s">
        <v>898</v>
      </c>
      <c r="D908" s="8">
        <v>1117000</v>
      </c>
      <c r="E908" s="9"/>
      <c r="F908" s="7">
        <v>0</v>
      </c>
      <c r="G908" s="7">
        <f t="shared" si="26"/>
        <v>1117000</v>
      </c>
    </row>
    <row r="909" spans="2:7" ht="24.75" customHeight="1" x14ac:dyDescent="0.25">
      <c r="B909" s="3">
        <v>11</v>
      </c>
      <c r="C909" s="4" t="s">
        <v>899</v>
      </c>
      <c r="D909" s="8">
        <v>205000</v>
      </c>
      <c r="E909" s="9"/>
      <c r="F909" s="7">
        <v>0</v>
      </c>
      <c r="G909" s="7">
        <f t="shared" si="26"/>
        <v>205000</v>
      </c>
    </row>
    <row r="910" spans="2:7" ht="24.75" customHeight="1" x14ac:dyDescent="0.25">
      <c r="B910" s="3">
        <v>12</v>
      </c>
      <c r="C910" s="4" t="s">
        <v>900</v>
      </c>
      <c r="D910" s="8">
        <v>230000</v>
      </c>
      <c r="E910" s="9"/>
      <c r="F910" s="7">
        <v>0</v>
      </c>
      <c r="G910" s="7">
        <f t="shared" si="26"/>
        <v>230000</v>
      </c>
    </row>
    <row r="911" spans="2:7" ht="24.75" customHeight="1" x14ac:dyDescent="0.25">
      <c r="B911" s="3">
        <v>13</v>
      </c>
      <c r="C911" s="4" t="s">
        <v>901</v>
      </c>
      <c r="D911" s="8">
        <v>210000</v>
      </c>
      <c r="E911" s="9"/>
      <c r="F911" s="7">
        <v>0</v>
      </c>
      <c r="G911" s="7">
        <f t="shared" si="26"/>
        <v>210000</v>
      </c>
    </row>
    <row r="912" spans="2:7" ht="24.75" customHeight="1" x14ac:dyDescent="0.25">
      <c r="B912" s="3">
        <v>14</v>
      </c>
      <c r="C912" s="4" t="s">
        <v>902</v>
      </c>
      <c r="D912" s="8">
        <v>200000</v>
      </c>
      <c r="E912" s="9"/>
      <c r="F912" s="7">
        <v>0</v>
      </c>
      <c r="G912" s="7">
        <f t="shared" si="26"/>
        <v>200000</v>
      </c>
    </row>
    <row r="913" spans="2:7" ht="24.75" customHeight="1" x14ac:dyDescent="0.25">
      <c r="B913" s="3">
        <v>15</v>
      </c>
      <c r="C913" s="4" t="s">
        <v>903</v>
      </c>
      <c r="D913" s="8">
        <v>220000</v>
      </c>
      <c r="E913" s="9"/>
      <c r="F913" s="7">
        <v>0</v>
      </c>
      <c r="G913" s="7">
        <f t="shared" si="26"/>
        <v>220000</v>
      </c>
    </row>
    <row r="914" spans="2:7" ht="24.75" customHeight="1" x14ac:dyDescent="0.25">
      <c r="B914" s="3">
        <v>16</v>
      </c>
      <c r="C914" s="4" t="s">
        <v>904</v>
      </c>
      <c r="D914" s="8">
        <v>281000</v>
      </c>
      <c r="E914" s="9"/>
      <c r="F914" s="7">
        <v>0</v>
      </c>
      <c r="G914" s="7">
        <f t="shared" si="26"/>
        <v>281000</v>
      </c>
    </row>
    <row r="915" spans="2:7" ht="24.75" customHeight="1" x14ac:dyDescent="0.25">
      <c r="B915" s="3">
        <v>17</v>
      </c>
      <c r="C915" s="4" t="s">
        <v>905</v>
      </c>
      <c r="D915" s="8">
        <v>290000</v>
      </c>
      <c r="E915" s="9"/>
      <c r="F915" s="7">
        <v>0</v>
      </c>
      <c r="G915" s="7">
        <f t="shared" si="26"/>
        <v>290000</v>
      </c>
    </row>
    <row r="916" spans="2:7" ht="24.75" customHeight="1" x14ac:dyDescent="0.25">
      <c r="B916" s="3">
        <v>18</v>
      </c>
      <c r="C916" s="4" t="s">
        <v>906</v>
      </c>
      <c r="D916" s="8">
        <v>319000</v>
      </c>
      <c r="E916" s="9"/>
      <c r="F916" s="7">
        <v>0</v>
      </c>
      <c r="G916" s="7">
        <f t="shared" si="26"/>
        <v>319000</v>
      </c>
    </row>
    <row r="917" spans="2:7" ht="24.75" customHeight="1" x14ac:dyDescent="0.25">
      <c r="B917" s="3">
        <v>19</v>
      </c>
      <c r="C917" s="4" t="s">
        <v>907</v>
      </c>
      <c r="D917" s="8">
        <v>665000</v>
      </c>
      <c r="E917" s="9"/>
      <c r="F917" s="7">
        <v>0</v>
      </c>
      <c r="G917" s="7">
        <f t="shared" si="26"/>
        <v>665000</v>
      </c>
    </row>
    <row r="918" spans="2:7" ht="24.75" customHeight="1" x14ac:dyDescent="0.25">
      <c r="B918" s="3">
        <v>20</v>
      </c>
      <c r="C918" s="4" t="s">
        <v>908</v>
      </c>
      <c r="D918" s="8">
        <v>732000</v>
      </c>
      <c r="E918" s="9"/>
      <c r="F918" s="7">
        <v>0</v>
      </c>
      <c r="G918" s="7">
        <f t="shared" si="26"/>
        <v>732000</v>
      </c>
    </row>
    <row r="919" spans="2:7" ht="24.75" customHeight="1" x14ac:dyDescent="0.25">
      <c r="B919" s="3">
        <v>21</v>
      </c>
      <c r="C919" s="4" t="s">
        <v>909</v>
      </c>
      <c r="D919" s="8">
        <v>385000</v>
      </c>
      <c r="E919" s="9"/>
      <c r="F919" s="7">
        <v>0</v>
      </c>
      <c r="G919" s="7">
        <f t="shared" si="26"/>
        <v>385000</v>
      </c>
    </row>
    <row r="920" spans="2:7" ht="33.75" customHeight="1" x14ac:dyDescent="0.25">
      <c r="B920" s="3">
        <v>22</v>
      </c>
      <c r="C920" s="4" t="s">
        <v>910</v>
      </c>
      <c r="D920" s="8">
        <v>120000</v>
      </c>
      <c r="E920" s="9"/>
      <c r="F920" s="7">
        <v>0</v>
      </c>
      <c r="G920" s="7">
        <f t="shared" si="26"/>
        <v>120000</v>
      </c>
    </row>
    <row r="921" spans="2:7" ht="33.75" customHeight="1" x14ac:dyDescent="0.25">
      <c r="B921" s="3">
        <v>23</v>
      </c>
      <c r="C921" s="4" t="s">
        <v>911</v>
      </c>
      <c r="D921" s="8">
        <v>132000</v>
      </c>
      <c r="E921" s="9"/>
      <c r="F921" s="7">
        <v>0</v>
      </c>
      <c r="G921" s="7">
        <f t="shared" si="26"/>
        <v>132000</v>
      </c>
    </row>
    <row r="922" spans="2:7" ht="24.75" customHeight="1" x14ac:dyDescent="0.25">
      <c r="B922" s="3">
        <v>24</v>
      </c>
      <c r="C922" s="4" t="s">
        <v>912</v>
      </c>
      <c r="D922" s="8">
        <v>120000</v>
      </c>
      <c r="E922" s="9"/>
      <c r="F922" s="7">
        <v>0</v>
      </c>
      <c r="G922" s="7">
        <f t="shared" si="26"/>
        <v>120000</v>
      </c>
    </row>
    <row r="923" spans="2:7" ht="33.75" customHeight="1" x14ac:dyDescent="0.25">
      <c r="B923" s="3">
        <v>25</v>
      </c>
      <c r="C923" s="4" t="s">
        <v>913</v>
      </c>
      <c r="D923" s="8">
        <v>128000</v>
      </c>
      <c r="E923" s="9"/>
      <c r="F923" s="7">
        <v>0</v>
      </c>
      <c r="G923" s="7">
        <f t="shared" si="26"/>
        <v>128000</v>
      </c>
    </row>
    <row r="924" spans="2:7" ht="34.5" customHeight="1" x14ac:dyDescent="0.25">
      <c r="B924" s="3">
        <v>26</v>
      </c>
      <c r="C924" s="4" t="s">
        <v>914</v>
      </c>
      <c r="D924" s="8">
        <v>1400000</v>
      </c>
      <c r="E924" s="9"/>
      <c r="F924" s="7">
        <v>0</v>
      </c>
      <c r="G924" s="7">
        <f t="shared" si="26"/>
        <v>1400000</v>
      </c>
    </row>
    <row r="925" spans="2:7" ht="43.5" customHeight="1" x14ac:dyDescent="0.25">
      <c r="B925" s="3">
        <v>27</v>
      </c>
      <c r="C925" s="4" t="s">
        <v>915</v>
      </c>
      <c r="D925" s="8">
        <v>1540000</v>
      </c>
      <c r="E925" s="9"/>
      <c r="F925" s="7">
        <v>0</v>
      </c>
      <c r="G925" s="7">
        <f t="shared" si="26"/>
        <v>1540000</v>
      </c>
    </row>
    <row r="926" spans="2:7" ht="24.75" customHeight="1" x14ac:dyDescent="0.25">
      <c r="B926" s="3">
        <v>28</v>
      </c>
      <c r="C926" s="4" t="s">
        <v>916</v>
      </c>
      <c r="D926" s="8">
        <v>320000</v>
      </c>
      <c r="E926" s="9"/>
      <c r="F926" s="7">
        <v>0</v>
      </c>
      <c r="G926" s="7">
        <f t="shared" si="26"/>
        <v>320000</v>
      </c>
    </row>
    <row r="927" spans="2:7" ht="24.75" customHeight="1" x14ac:dyDescent="0.25">
      <c r="B927" s="3">
        <v>29</v>
      </c>
      <c r="C927" s="4" t="s">
        <v>917</v>
      </c>
      <c r="D927" s="8">
        <v>240000</v>
      </c>
      <c r="E927" s="9"/>
      <c r="F927" s="7">
        <v>0</v>
      </c>
      <c r="G927" s="7">
        <f t="shared" si="26"/>
        <v>240000</v>
      </c>
    </row>
    <row r="928" spans="2:7" ht="24.75" customHeight="1" x14ac:dyDescent="0.25">
      <c r="B928" s="3">
        <v>30</v>
      </c>
      <c r="C928" s="4" t="s">
        <v>918</v>
      </c>
      <c r="D928" s="8">
        <v>288000</v>
      </c>
      <c r="E928" s="9"/>
      <c r="F928" s="7">
        <v>0</v>
      </c>
      <c r="G928" s="7">
        <f t="shared" si="26"/>
        <v>288000</v>
      </c>
    </row>
    <row r="929" spans="2:7" ht="24.75" customHeight="1" x14ac:dyDescent="0.25">
      <c r="B929" s="3">
        <v>31</v>
      </c>
      <c r="C929" s="4" t="s">
        <v>919</v>
      </c>
      <c r="D929" s="8">
        <v>340000</v>
      </c>
      <c r="E929" s="9"/>
      <c r="F929" s="7">
        <v>0</v>
      </c>
      <c r="G929" s="7">
        <f t="shared" si="26"/>
        <v>340000</v>
      </c>
    </row>
    <row r="930" spans="2:7" ht="24.75" customHeight="1" x14ac:dyDescent="0.25">
      <c r="B930" s="3">
        <v>32</v>
      </c>
      <c r="C930" s="4" t="s">
        <v>920</v>
      </c>
      <c r="D930" s="8">
        <v>280000</v>
      </c>
      <c r="E930" s="9"/>
      <c r="F930" s="7">
        <v>0</v>
      </c>
      <c r="G930" s="7">
        <f t="shared" si="26"/>
        <v>280000</v>
      </c>
    </row>
    <row r="931" spans="2:7" ht="24.75" customHeight="1" x14ac:dyDescent="0.25">
      <c r="B931" s="3">
        <v>33</v>
      </c>
      <c r="C931" s="4" t="s">
        <v>921</v>
      </c>
      <c r="D931" s="8">
        <v>340000</v>
      </c>
      <c r="E931" s="9"/>
      <c r="F931" s="7">
        <v>0</v>
      </c>
      <c r="G931" s="7">
        <f t="shared" si="26"/>
        <v>340000</v>
      </c>
    </row>
    <row r="932" spans="2:7" ht="24.75" customHeight="1" x14ac:dyDescent="0.25">
      <c r="B932" s="3">
        <v>34</v>
      </c>
      <c r="C932" s="4" t="s">
        <v>922</v>
      </c>
      <c r="D932" s="8">
        <v>410000</v>
      </c>
      <c r="E932" s="9"/>
      <c r="F932" s="7">
        <v>0</v>
      </c>
      <c r="G932" s="7">
        <f t="shared" si="26"/>
        <v>410000</v>
      </c>
    </row>
    <row r="933" spans="2:7" ht="24.75" customHeight="1" x14ac:dyDescent="0.25">
      <c r="B933" s="3">
        <v>35</v>
      </c>
      <c r="C933" s="4" t="s">
        <v>923</v>
      </c>
      <c r="D933" s="8">
        <v>2000000</v>
      </c>
      <c r="E933" s="9"/>
      <c r="F933" s="7">
        <v>0</v>
      </c>
      <c r="G933" s="7">
        <f t="shared" si="26"/>
        <v>2000000</v>
      </c>
    </row>
    <row r="934" spans="2:7" ht="24.75" customHeight="1" x14ac:dyDescent="0.25">
      <c r="B934" s="3">
        <v>36</v>
      </c>
      <c r="C934" s="4" t="s">
        <v>924</v>
      </c>
      <c r="D934" s="8">
        <v>125000</v>
      </c>
      <c r="E934" s="9"/>
      <c r="F934" s="7">
        <v>0</v>
      </c>
      <c r="G934" s="7">
        <f t="shared" si="26"/>
        <v>125000</v>
      </c>
    </row>
    <row r="935" spans="2:7" ht="24.75" customHeight="1" x14ac:dyDescent="0.25">
      <c r="B935" s="3">
        <v>37</v>
      </c>
      <c r="C935" s="4" t="s">
        <v>925</v>
      </c>
      <c r="D935" s="8">
        <v>1397000</v>
      </c>
      <c r="E935" s="9"/>
      <c r="F935" s="7">
        <v>0</v>
      </c>
      <c r="G935" s="7">
        <f t="shared" si="26"/>
        <v>1397000</v>
      </c>
    </row>
    <row r="936" spans="2:7" ht="24.75" customHeight="1" x14ac:dyDescent="0.25">
      <c r="B936" s="3">
        <v>38</v>
      </c>
      <c r="C936" s="4" t="s">
        <v>926</v>
      </c>
      <c r="D936" s="8">
        <v>1270000</v>
      </c>
      <c r="E936" s="9"/>
      <c r="F936" s="7">
        <v>0</v>
      </c>
      <c r="G936" s="7">
        <f t="shared" si="26"/>
        <v>1270000</v>
      </c>
    </row>
    <row r="937" spans="2:7" ht="24.75" customHeight="1" x14ac:dyDescent="0.25">
      <c r="B937" s="3">
        <v>39</v>
      </c>
      <c r="C937" s="4" t="s">
        <v>927</v>
      </c>
      <c r="D937" s="8">
        <v>220000</v>
      </c>
      <c r="E937" s="9"/>
      <c r="F937" s="7">
        <v>0</v>
      </c>
      <c r="G937" s="7">
        <f t="shared" si="26"/>
        <v>220000</v>
      </c>
    </row>
    <row r="938" spans="2:7" ht="24.75" customHeight="1" x14ac:dyDescent="0.25">
      <c r="B938" s="3">
        <v>40</v>
      </c>
      <c r="C938" s="4" t="s">
        <v>928</v>
      </c>
      <c r="D938" s="8">
        <v>325000</v>
      </c>
      <c r="E938" s="9"/>
      <c r="F938" s="7">
        <v>0</v>
      </c>
      <c r="G938" s="7">
        <f t="shared" si="26"/>
        <v>325000</v>
      </c>
    </row>
    <row r="939" spans="2:7" ht="33.75" customHeight="1" x14ac:dyDescent="0.25">
      <c r="B939" s="3">
        <v>41</v>
      </c>
      <c r="C939" s="4" t="s">
        <v>929</v>
      </c>
      <c r="D939" s="8">
        <v>850000</v>
      </c>
      <c r="E939" s="9"/>
      <c r="F939" s="7">
        <v>0</v>
      </c>
      <c r="G939" s="7">
        <f t="shared" si="26"/>
        <v>850000</v>
      </c>
    </row>
    <row r="940" spans="2:7" ht="33.75" customHeight="1" x14ac:dyDescent="0.25">
      <c r="B940" s="3">
        <v>42</v>
      </c>
      <c r="C940" s="4" t="s">
        <v>930</v>
      </c>
      <c r="D940" s="8">
        <v>990000</v>
      </c>
      <c r="E940" s="9"/>
      <c r="F940" s="7">
        <v>0</v>
      </c>
      <c r="G940" s="7">
        <f t="shared" si="26"/>
        <v>990000</v>
      </c>
    </row>
    <row r="941" spans="2:7" ht="24.75" customHeight="1" x14ac:dyDescent="0.25">
      <c r="B941" s="3">
        <v>43</v>
      </c>
      <c r="C941" s="4" t="s">
        <v>931</v>
      </c>
      <c r="D941" s="8">
        <v>100000</v>
      </c>
      <c r="E941" s="9"/>
      <c r="F941" s="7">
        <v>0</v>
      </c>
      <c r="G941" s="7">
        <f t="shared" si="26"/>
        <v>100000</v>
      </c>
    </row>
    <row r="942" spans="2:7" ht="24.75" customHeight="1" x14ac:dyDescent="0.25">
      <c r="B942" s="3">
        <v>45</v>
      </c>
      <c r="C942" s="4" t="s">
        <v>932</v>
      </c>
      <c r="D942" s="8">
        <v>350000</v>
      </c>
      <c r="E942" s="9"/>
      <c r="F942" s="7">
        <v>0</v>
      </c>
      <c r="G942" s="7">
        <f t="shared" si="26"/>
        <v>350000</v>
      </c>
    </row>
    <row r="943" spans="2:7" ht="24.75" customHeight="1" x14ac:dyDescent="0.25">
      <c r="B943" s="3">
        <v>46</v>
      </c>
      <c r="C943" s="4" t="s">
        <v>933</v>
      </c>
      <c r="D943" s="8">
        <v>200000</v>
      </c>
      <c r="E943" s="9"/>
      <c r="F943" s="7">
        <v>0</v>
      </c>
      <c r="G943" s="7">
        <f t="shared" si="26"/>
        <v>200000</v>
      </c>
    </row>
    <row r="944" spans="2:7" ht="24.75" customHeight="1" x14ac:dyDescent="0.25">
      <c r="B944" s="3">
        <v>47</v>
      </c>
      <c r="C944" s="4" t="s">
        <v>934</v>
      </c>
      <c r="D944" s="8">
        <v>250000</v>
      </c>
      <c r="E944" s="9"/>
      <c r="F944" s="7">
        <v>0</v>
      </c>
      <c r="G944" s="7">
        <f t="shared" si="26"/>
        <v>250000</v>
      </c>
    </row>
    <row r="945" spans="2:7" ht="24.75" customHeight="1" x14ac:dyDescent="0.25">
      <c r="B945" s="3">
        <v>48</v>
      </c>
      <c r="C945" s="4" t="s">
        <v>935</v>
      </c>
      <c r="D945" s="8">
        <v>336000</v>
      </c>
      <c r="E945" s="9"/>
      <c r="F945" s="7">
        <v>0</v>
      </c>
      <c r="G945" s="7">
        <f t="shared" si="26"/>
        <v>336000</v>
      </c>
    </row>
    <row r="946" spans="2:7" ht="24.75" customHeight="1" x14ac:dyDescent="0.25">
      <c r="B946" s="3">
        <v>49</v>
      </c>
      <c r="C946" s="4" t="s">
        <v>936</v>
      </c>
      <c r="D946" s="8">
        <v>200000</v>
      </c>
      <c r="E946" s="9"/>
      <c r="F946" s="7">
        <v>0</v>
      </c>
      <c r="G946" s="7">
        <f t="shared" si="26"/>
        <v>200000</v>
      </c>
    </row>
    <row r="947" spans="2:7" ht="24.75" customHeight="1" x14ac:dyDescent="0.25">
      <c r="B947" s="3">
        <v>50</v>
      </c>
      <c r="C947" s="4" t="s">
        <v>937</v>
      </c>
      <c r="D947" s="8">
        <v>700000</v>
      </c>
      <c r="E947" s="9"/>
      <c r="F947" s="7">
        <v>0</v>
      </c>
      <c r="G947" s="7">
        <f t="shared" si="26"/>
        <v>700000</v>
      </c>
    </row>
    <row r="948" spans="2:7" ht="24.75" customHeight="1" x14ac:dyDescent="0.25">
      <c r="B948" s="3">
        <v>51</v>
      </c>
      <c r="C948" s="4" t="s">
        <v>938</v>
      </c>
      <c r="D948" s="8">
        <v>770000</v>
      </c>
      <c r="E948" s="9"/>
      <c r="F948" s="7">
        <v>0</v>
      </c>
      <c r="G948" s="7">
        <f t="shared" si="26"/>
        <v>770000</v>
      </c>
    </row>
    <row r="949" spans="2:7" ht="24.75" customHeight="1" x14ac:dyDescent="0.25">
      <c r="B949" s="3">
        <v>52</v>
      </c>
      <c r="C949" s="4" t="s">
        <v>939</v>
      </c>
      <c r="D949" s="8">
        <v>930000</v>
      </c>
      <c r="E949" s="9"/>
      <c r="F949" s="7">
        <v>0</v>
      </c>
      <c r="G949" s="7">
        <f t="shared" si="26"/>
        <v>930000</v>
      </c>
    </row>
    <row r="950" spans="2:7" ht="24.75" customHeight="1" x14ac:dyDescent="0.25">
      <c r="B950" s="3">
        <v>53</v>
      </c>
      <c r="C950" s="4" t="s">
        <v>940</v>
      </c>
      <c r="D950" s="8">
        <v>1040000</v>
      </c>
      <c r="E950" s="9"/>
      <c r="F950" s="7">
        <v>0</v>
      </c>
      <c r="G950" s="7">
        <f t="shared" si="26"/>
        <v>1040000</v>
      </c>
    </row>
    <row r="951" spans="2:7" ht="24.75" customHeight="1" x14ac:dyDescent="0.25">
      <c r="B951" s="3">
        <v>54</v>
      </c>
      <c r="C951" s="4" t="s">
        <v>941</v>
      </c>
      <c r="D951" s="8">
        <v>1007000</v>
      </c>
      <c r="E951" s="9"/>
      <c r="F951" s="7">
        <v>0</v>
      </c>
      <c r="G951" s="7">
        <f t="shared" si="26"/>
        <v>1007000</v>
      </c>
    </row>
    <row r="952" spans="2:7" ht="24.75" customHeight="1" x14ac:dyDescent="0.25">
      <c r="B952" s="3">
        <v>55</v>
      </c>
      <c r="C952" s="4" t="s">
        <v>942</v>
      </c>
      <c r="D952" s="8">
        <v>900000</v>
      </c>
      <c r="E952" s="9"/>
      <c r="F952" s="7">
        <v>0</v>
      </c>
      <c r="G952" s="7">
        <f t="shared" si="26"/>
        <v>900000</v>
      </c>
    </row>
    <row r="953" spans="2:7" ht="24.75" customHeight="1" x14ac:dyDescent="0.25">
      <c r="B953" s="3">
        <v>56</v>
      </c>
      <c r="C953" s="4" t="s">
        <v>943</v>
      </c>
      <c r="D953" s="8">
        <v>950000</v>
      </c>
      <c r="E953" s="9"/>
      <c r="F953" s="7">
        <v>0</v>
      </c>
      <c r="G953" s="7">
        <f t="shared" si="26"/>
        <v>950000</v>
      </c>
    </row>
    <row r="954" spans="2:7" ht="24.75" customHeight="1" x14ac:dyDescent="0.25">
      <c r="B954" s="3">
        <v>57</v>
      </c>
      <c r="C954" s="4" t="s">
        <v>944</v>
      </c>
      <c r="D954" s="8">
        <v>1140000</v>
      </c>
      <c r="E954" s="9"/>
      <c r="F954" s="7">
        <v>0</v>
      </c>
      <c r="G954" s="7">
        <f t="shared" si="26"/>
        <v>1140000</v>
      </c>
    </row>
    <row r="955" spans="2:7" ht="24.75" customHeight="1" x14ac:dyDescent="0.25">
      <c r="B955" s="3">
        <v>58</v>
      </c>
      <c r="C955" s="4" t="s">
        <v>945</v>
      </c>
      <c r="D955" s="8">
        <v>2090000</v>
      </c>
      <c r="E955" s="9"/>
      <c r="F955" s="7">
        <v>0</v>
      </c>
      <c r="G955" s="7">
        <f t="shared" si="26"/>
        <v>2090000</v>
      </c>
    </row>
    <row r="956" spans="2:7" ht="24.75" customHeight="1" x14ac:dyDescent="0.25">
      <c r="B956" s="3">
        <v>59</v>
      </c>
      <c r="C956" s="4" t="s">
        <v>946</v>
      </c>
      <c r="D956" s="8">
        <v>3100000</v>
      </c>
      <c r="E956" s="9"/>
      <c r="F956" s="7">
        <v>0</v>
      </c>
      <c r="G956" s="7">
        <f t="shared" si="26"/>
        <v>3100000</v>
      </c>
    </row>
    <row r="957" spans="2:7" ht="34.5" customHeight="1" x14ac:dyDescent="0.25">
      <c r="B957" s="3">
        <v>61</v>
      </c>
      <c r="C957" s="4" t="s">
        <v>947</v>
      </c>
      <c r="D957" s="8">
        <v>1850000</v>
      </c>
      <c r="E957" s="9"/>
      <c r="F957" s="7">
        <v>0</v>
      </c>
      <c r="G957" s="7">
        <f t="shared" si="26"/>
        <v>1850000</v>
      </c>
    </row>
    <row r="958" spans="2:7" ht="24.75" customHeight="1" x14ac:dyDescent="0.25">
      <c r="B958" s="3">
        <v>62</v>
      </c>
      <c r="C958" s="4" t="s">
        <v>948</v>
      </c>
      <c r="D958" s="8">
        <v>650000</v>
      </c>
      <c r="E958" s="9"/>
      <c r="F958" s="7">
        <v>0</v>
      </c>
      <c r="G958" s="7">
        <f t="shared" si="26"/>
        <v>650000</v>
      </c>
    </row>
    <row r="959" spans="2:7" ht="24.75" customHeight="1" x14ac:dyDescent="0.25">
      <c r="B959" s="3">
        <v>63</v>
      </c>
      <c r="C959" s="4" t="s">
        <v>949</v>
      </c>
      <c r="D959" s="8">
        <v>780000</v>
      </c>
      <c r="E959" s="9"/>
      <c r="F959" s="7">
        <v>0</v>
      </c>
      <c r="G959" s="7">
        <f t="shared" si="26"/>
        <v>780000</v>
      </c>
    </row>
    <row r="960" spans="2:7" ht="24.75" customHeight="1" x14ac:dyDescent="0.25">
      <c r="B960" s="3">
        <v>64</v>
      </c>
      <c r="C960" s="4" t="s">
        <v>950</v>
      </c>
      <c r="D960" s="8">
        <v>760000</v>
      </c>
      <c r="E960" s="9"/>
      <c r="F960" s="7">
        <v>0</v>
      </c>
      <c r="G960" s="7">
        <f t="shared" si="26"/>
        <v>760000</v>
      </c>
    </row>
    <row r="961" spans="2:7" ht="24.75" customHeight="1" x14ac:dyDescent="0.25">
      <c r="B961" s="3">
        <v>65</v>
      </c>
      <c r="C961" s="4" t="s">
        <v>951</v>
      </c>
      <c r="D961" s="8">
        <v>836000</v>
      </c>
      <c r="E961" s="9"/>
      <c r="F961" s="7">
        <v>0</v>
      </c>
      <c r="G961" s="7">
        <f t="shared" si="26"/>
        <v>836000</v>
      </c>
    </row>
    <row r="962" spans="2:7" ht="33.75" customHeight="1" x14ac:dyDescent="0.25">
      <c r="B962" s="3">
        <v>66</v>
      </c>
      <c r="C962" s="4" t="s">
        <v>952</v>
      </c>
      <c r="D962" s="8">
        <v>1150000</v>
      </c>
      <c r="E962" s="9"/>
      <c r="F962" s="7">
        <v>0</v>
      </c>
      <c r="G962" s="7">
        <f t="shared" ref="G962:G983" si="27">D962-F962</f>
        <v>1150000</v>
      </c>
    </row>
    <row r="963" spans="2:7" ht="33.75" customHeight="1" x14ac:dyDescent="0.25">
      <c r="B963" s="3">
        <v>67</v>
      </c>
      <c r="C963" s="4" t="s">
        <v>953</v>
      </c>
      <c r="D963" s="8">
        <v>1020000</v>
      </c>
      <c r="E963" s="9"/>
      <c r="F963" s="7">
        <v>0</v>
      </c>
      <c r="G963" s="7">
        <f t="shared" si="27"/>
        <v>1020000</v>
      </c>
    </row>
    <row r="964" spans="2:7" ht="24.75" customHeight="1" x14ac:dyDescent="0.25">
      <c r="B964" s="3">
        <v>68</v>
      </c>
      <c r="C964" s="4" t="s">
        <v>954</v>
      </c>
      <c r="D964" s="8">
        <v>120000</v>
      </c>
      <c r="E964" s="9"/>
      <c r="F964" s="7">
        <v>0</v>
      </c>
      <c r="G964" s="7">
        <f t="shared" si="27"/>
        <v>120000</v>
      </c>
    </row>
    <row r="965" spans="2:7" ht="24.75" customHeight="1" x14ac:dyDescent="0.25">
      <c r="B965" s="3">
        <v>69</v>
      </c>
      <c r="C965" s="4" t="s">
        <v>955</v>
      </c>
      <c r="D965" s="8">
        <v>90000</v>
      </c>
      <c r="E965" s="9"/>
      <c r="F965" s="7">
        <v>0</v>
      </c>
      <c r="G965" s="7">
        <f t="shared" si="27"/>
        <v>90000</v>
      </c>
    </row>
    <row r="966" spans="2:7" ht="24.75" customHeight="1" x14ac:dyDescent="0.25">
      <c r="B966" s="3">
        <v>70</v>
      </c>
      <c r="C966" s="4" t="s">
        <v>956</v>
      </c>
      <c r="D966" s="8">
        <v>135000</v>
      </c>
      <c r="E966" s="9"/>
      <c r="F966" s="7">
        <v>0</v>
      </c>
      <c r="G966" s="7">
        <f t="shared" si="27"/>
        <v>135000</v>
      </c>
    </row>
    <row r="967" spans="2:7" ht="24.75" customHeight="1" x14ac:dyDescent="0.25">
      <c r="B967" s="3">
        <v>71</v>
      </c>
      <c r="C967" s="4" t="s">
        <v>957</v>
      </c>
      <c r="D967" s="8">
        <v>600000</v>
      </c>
      <c r="E967" s="9"/>
      <c r="F967" s="7">
        <v>0</v>
      </c>
      <c r="G967" s="7">
        <f t="shared" si="27"/>
        <v>600000</v>
      </c>
    </row>
    <row r="968" spans="2:7" ht="24.75" customHeight="1" x14ac:dyDescent="0.25">
      <c r="B968" s="3">
        <v>72</v>
      </c>
      <c r="C968" s="4" t="s">
        <v>958</v>
      </c>
      <c r="D968" s="8">
        <v>682000</v>
      </c>
      <c r="E968" s="9"/>
      <c r="F968" s="7">
        <v>0</v>
      </c>
      <c r="G968" s="7">
        <f t="shared" si="27"/>
        <v>682000</v>
      </c>
    </row>
    <row r="969" spans="2:7" ht="33.75" customHeight="1" x14ac:dyDescent="0.25">
      <c r="B969" s="3">
        <v>73</v>
      </c>
      <c r="C969" s="4" t="s">
        <v>959</v>
      </c>
      <c r="D969" s="8">
        <v>100000</v>
      </c>
      <c r="E969" s="9"/>
      <c r="F969" s="7">
        <v>0</v>
      </c>
      <c r="G969" s="7">
        <f t="shared" si="27"/>
        <v>100000</v>
      </c>
    </row>
    <row r="970" spans="2:7" ht="33.75" customHeight="1" x14ac:dyDescent="0.25">
      <c r="B970" s="3">
        <v>74</v>
      </c>
      <c r="C970" s="4" t="s">
        <v>960</v>
      </c>
      <c r="D970" s="8">
        <v>150000</v>
      </c>
      <c r="E970" s="9"/>
      <c r="F970" s="7">
        <v>0</v>
      </c>
      <c r="G970" s="7">
        <f t="shared" si="27"/>
        <v>150000</v>
      </c>
    </row>
    <row r="971" spans="2:7" ht="33.75" customHeight="1" x14ac:dyDescent="0.25">
      <c r="B971" s="3">
        <v>75</v>
      </c>
      <c r="C971" s="4" t="s">
        <v>961</v>
      </c>
      <c r="D971" s="8">
        <v>165000</v>
      </c>
      <c r="E971" s="9"/>
      <c r="F971" s="7">
        <v>0</v>
      </c>
      <c r="G971" s="7">
        <f t="shared" si="27"/>
        <v>165000</v>
      </c>
    </row>
    <row r="972" spans="2:7" ht="34.5" customHeight="1" x14ac:dyDescent="0.25">
      <c r="B972" s="3">
        <v>76</v>
      </c>
      <c r="C972" s="4" t="s">
        <v>962</v>
      </c>
      <c r="D972" s="8">
        <v>160000</v>
      </c>
      <c r="E972" s="9"/>
      <c r="F972" s="7">
        <v>0</v>
      </c>
      <c r="G972" s="7">
        <f t="shared" si="27"/>
        <v>160000</v>
      </c>
    </row>
    <row r="973" spans="2:7" ht="33.75" customHeight="1" x14ac:dyDescent="0.25">
      <c r="B973" s="3">
        <v>77</v>
      </c>
      <c r="C973" s="4" t="s">
        <v>963</v>
      </c>
      <c r="D973" s="8">
        <v>209000</v>
      </c>
      <c r="E973" s="9"/>
      <c r="F973" s="7">
        <v>0</v>
      </c>
      <c r="G973" s="7">
        <f t="shared" si="27"/>
        <v>209000</v>
      </c>
    </row>
    <row r="974" spans="2:7" ht="33.75" customHeight="1" x14ac:dyDescent="0.25">
      <c r="B974" s="3">
        <v>78</v>
      </c>
      <c r="C974" s="4" t="s">
        <v>964</v>
      </c>
      <c r="D974" s="8">
        <v>200000</v>
      </c>
      <c r="E974" s="9"/>
      <c r="F974" s="7">
        <v>0</v>
      </c>
      <c r="G974" s="7">
        <f t="shared" si="27"/>
        <v>200000</v>
      </c>
    </row>
    <row r="975" spans="2:7" ht="33.75" customHeight="1" x14ac:dyDescent="0.25">
      <c r="B975" s="3">
        <v>79</v>
      </c>
      <c r="C975" s="4" t="s">
        <v>965</v>
      </c>
      <c r="D975" s="8">
        <v>242000</v>
      </c>
      <c r="E975" s="9"/>
      <c r="F975" s="7">
        <v>0</v>
      </c>
      <c r="G975" s="7">
        <f t="shared" si="27"/>
        <v>242000</v>
      </c>
    </row>
    <row r="976" spans="2:7" ht="24.75" customHeight="1" x14ac:dyDescent="0.25">
      <c r="B976" s="3">
        <v>80</v>
      </c>
      <c r="C976" s="4" t="s">
        <v>966</v>
      </c>
      <c r="D976" s="8">
        <v>300000</v>
      </c>
      <c r="E976" s="9"/>
      <c r="F976" s="7">
        <v>0</v>
      </c>
      <c r="G976" s="7">
        <f t="shared" si="27"/>
        <v>300000</v>
      </c>
    </row>
    <row r="977" spans="2:7" ht="24.75" customHeight="1" x14ac:dyDescent="0.25">
      <c r="B977" s="3">
        <v>81</v>
      </c>
      <c r="C977" s="4" t="s">
        <v>967</v>
      </c>
      <c r="D977" s="8">
        <v>165000</v>
      </c>
      <c r="E977" s="9"/>
      <c r="F977" s="7">
        <v>0</v>
      </c>
      <c r="G977" s="7">
        <f t="shared" si="27"/>
        <v>165000</v>
      </c>
    </row>
    <row r="978" spans="2:7" ht="24.75" customHeight="1" x14ac:dyDescent="0.25">
      <c r="B978" s="3">
        <v>83</v>
      </c>
      <c r="C978" s="4" t="s">
        <v>968</v>
      </c>
      <c r="D978" s="8">
        <v>700000</v>
      </c>
      <c r="E978" s="9"/>
      <c r="F978" s="7">
        <v>0</v>
      </c>
      <c r="G978" s="7">
        <f t="shared" si="27"/>
        <v>700000</v>
      </c>
    </row>
    <row r="979" spans="2:7" ht="24.75" customHeight="1" x14ac:dyDescent="0.25">
      <c r="B979" s="3">
        <v>84</v>
      </c>
      <c r="C979" s="4" t="s">
        <v>969</v>
      </c>
      <c r="D979" s="8">
        <v>320000</v>
      </c>
      <c r="E979" s="9"/>
      <c r="F979" s="7">
        <v>0</v>
      </c>
      <c r="G979" s="7">
        <f t="shared" si="27"/>
        <v>320000</v>
      </c>
    </row>
    <row r="980" spans="2:7" ht="24.75" customHeight="1" x14ac:dyDescent="0.25">
      <c r="B980" s="3">
        <v>85</v>
      </c>
      <c r="C980" s="4" t="s">
        <v>970</v>
      </c>
      <c r="D980" s="8">
        <v>440000</v>
      </c>
      <c r="E980" s="9"/>
      <c r="F980" s="7">
        <v>0</v>
      </c>
      <c r="G980" s="7">
        <f t="shared" si="27"/>
        <v>440000</v>
      </c>
    </row>
    <row r="981" spans="2:7" ht="24.75" customHeight="1" x14ac:dyDescent="0.25">
      <c r="B981" s="3">
        <v>86</v>
      </c>
      <c r="C981" s="4" t="s">
        <v>971</v>
      </c>
      <c r="D981" s="8">
        <v>150000</v>
      </c>
      <c r="E981" s="9"/>
      <c r="F981" s="7">
        <v>0</v>
      </c>
      <c r="G981" s="7">
        <f t="shared" si="27"/>
        <v>150000</v>
      </c>
    </row>
    <row r="982" spans="2:7" ht="24.75" customHeight="1" x14ac:dyDescent="0.25">
      <c r="B982" s="3">
        <v>87</v>
      </c>
      <c r="C982" s="4" t="s">
        <v>972</v>
      </c>
      <c r="D982" s="8">
        <v>165000</v>
      </c>
      <c r="E982" s="9"/>
      <c r="F982" s="7">
        <v>0</v>
      </c>
      <c r="G982" s="7">
        <f t="shared" si="27"/>
        <v>165000</v>
      </c>
    </row>
    <row r="983" spans="2:7" ht="24.75" customHeight="1" x14ac:dyDescent="0.25">
      <c r="B983" s="3">
        <v>88</v>
      </c>
      <c r="C983" s="4" t="s">
        <v>973</v>
      </c>
      <c r="D983" s="8">
        <v>770000</v>
      </c>
      <c r="E983" s="9"/>
      <c r="F983" s="7">
        <v>0</v>
      </c>
      <c r="G983" s="7">
        <f t="shared" si="27"/>
        <v>770000</v>
      </c>
    </row>
    <row r="984" spans="2:7" ht="23.25" customHeight="1" x14ac:dyDescent="0.25">
      <c r="B984" s="10" t="s">
        <v>974</v>
      </c>
      <c r="C984" s="10"/>
      <c r="D984" s="10"/>
      <c r="E984" s="10"/>
      <c r="F984" s="10"/>
      <c r="G984" s="10"/>
    </row>
    <row r="985" spans="2:7" ht="24.75" customHeight="1" x14ac:dyDescent="0.25">
      <c r="B985" s="3">
        <v>1</v>
      </c>
      <c r="C985" s="4" t="s">
        <v>975</v>
      </c>
      <c r="D985" s="8">
        <v>42900</v>
      </c>
      <c r="E985" s="9"/>
      <c r="F985" s="7">
        <v>32900</v>
      </c>
      <c r="G985" s="7">
        <f>D985-F985</f>
        <v>10000</v>
      </c>
    </row>
    <row r="986" spans="2:7" ht="24.75" customHeight="1" x14ac:dyDescent="0.25">
      <c r="B986" s="3">
        <v>2</v>
      </c>
      <c r="C986" s="4" t="s">
        <v>976</v>
      </c>
      <c r="D986" s="8">
        <v>60000</v>
      </c>
      <c r="E986" s="9"/>
      <c r="F986" s="7">
        <v>20500</v>
      </c>
      <c r="G986" s="7">
        <f t="shared" ref="G986:G988" si="28">D986-F986</f>
        <v>39500</v>
      </c>
    </row>
    <row r="987" spans="2:7" ht="24.75" customHeight="1" x14ac:dyDescent="0.25">
      <c r="B987" s="3">
        <v>3</v>
      </c>
      <c r="C987" s="4" t="s">
        <v>977</v>
      </c>
      <c r="D987" s="8">
        <v>107600</v>
      </c>
      <c r="E987" s="9"/>
      <c r="F987" s="7">
        <v>57600</v>
      </c>
      <c r="G987" s="7">
        <f t="shared" si="28"/>
        <v>50000</v>
      </c>
    </row>
    <row r="988" spans="2:7" ht="24.75" customHeight="1" x14ac:dyDescent="0.25">
      <c r="B988" s="3">
        <v>4</v>
      </c>
      <c r="C988" s="4" t="s">
        <v>978</v>
      </c>
      <c r="D988" s="8">
        <v>182400</v>
      </c>
      <c r="E988" s="9"/>
      <c r="F988" s="7">
        <v>82400</v>
      </c>
      <c r="G988" s="7">
        <f t="shared" si="28"/>
        <v>100000</v>
      </c>
    </row>
    <row r="989" spans="2:7" ht="27" customHeight="1" x14ac:dyDescent="0.25">
      <c r="B989" s="16" t="s">
        <v>980</v>
      </c>
      <c r="C989" s="16"/>
      <c r="D989" s="16"/>
      <c r="E989" s="16"/>
      <c r="F989" s="16"/>
      <c r="G989" s="16"/>
    </row>
    <row r="990" spans="2:7" ht="28.5" customHeight="1" x14ac:dyDescent="0.25">
      <c r="B990" s="17">
        <v>1</v>
      </c>
      <c r="C990" s="18" t="s">
        <v>981</v>
      </c>
      <c r="D990" s="19">
        <v>50000</v>
      </c>
      <c r="E990" s="19"/>
      <c r="F990" s="20">
        <v>26400</v>
      </c>
      <c r="G990" s="20">
        <f>D990-F990</f>
        <v>23600</v>
      </c>
    </row>
    <row r="991" spans="2:7" ht="25.5" x14ac:dyDescent="0.25">
      <c r="B991" s="17">
        <v>2</v>
      </c>
      <c r="C991" s="18" t="s">
        <v>982</v>
      </c>
      <c r="D991" s="19">
        <v>430000</v>
      </c>
      <c r="E991" s="19"/>
      <c r="F991" s="20">
        <v>0</v>
      </c>
      <c r="G991" s="20">
        <f t="shared" ref="G991:G1041" si="29">D991-F991</f>
        <v>430000</v>
      </c>
    </row>
    <row r="992" spans="2:7" ht="25.5" x14ac:dyDescent="0.25">
      <c r="B992" s="17">
        <v>3</v>
      </c>
      <c r="C992" s="18" t="s">
        <v>983</v>
      </c>
      <c r="D992" s="19">
        <v>430000</v>
      </c>
      <c r="E992" s="19"/>
      <c r="F992" s="20">
        <v>0</v>
      </c>
      <c r="G992" s="20">
        <f t="shared" si="29"/>
        <v>430000</v>
      </c>
    </row>
    <row r="993" spans="2:7" ht="38.25" x14ac:dyDescent="0.25">
      <c r="B993" s="17">
        <v>4</v>
      </c>
      <c r="C993" s="18" t="s">
        <v>984</v>
      </c>
      <c r="D993" s="19">
        <v>6000000</v>
      </c>
      <c r="E993" s="19"/>
      <c r="F993" s="20">
        <v>0</v>
      </c>
      <c r="G993" s="20">
        <f t="shared" si="29"/>
        <v>6000000</v>
      </c>
    </row>
    <row r="994" spans="2:7" x14ac:dyDescent="0.25">
      <c r="B994" s="17">
        <v>5</v>
      </c>
      <c r="C994" s="18" t="s">
        <v>985</v>
      </c>
      <c r="D994" s="19">
        <v>4800000</v>
      </c>
      <c r="E994" s="19"/>
      <c r="F994" s="20">
        <v>0</v>
      </c>
      <c r="G994" s="20">
        <f t="shared" si="29"/>
        <v>4800000</v>
      </c>
    </row>
    <row r="995" spans="2:7" x14ac:dyDescent="0.25">
      <c r="B995" s="17">
        <v>6</v>
      </c>
      <c r="C995" s="18" t="s">
        <v>986</v>
      </c>
      <c r="D995" s="19">
        <v>400000</v>
      </c>
      <c r="E995" s="19"/>
      <c r="F995" s="20">
        <v>0</v>
      </c>
      <c r="G995" s="20">
        <f t="shared" si="29"/>
        <v>400000</v>
      </c>
    </row>
    <row r="996" spans="2:7" ht="25.5" x14ac:dyDescent="0.25">
      <c r="B996" s="17">
        <v>7</v>
      </c>
      <c r="C996" s="18" t="s">
        <v>987</v>
      </c>
      <c r="D996" s="19">
        <v>52100</v>
      </c>
      <c r="E996" s="19"/>
      <c r="F996" s="20">
        <v>23100</v>
      </c>
      <c r="G996" s="20">
        <f t="shared" si="29"/>
        <v>29000</v>
      </c>
    </row>
    <row r="997" spans="2:7" ht="25.5" x14ac:dyDescent="0.25">
      <c r="B997" s="17">
        <v>8</v>
      </c>
      <c r="C997" s="18" t="s">
        <v>988</v>
      </c>
      <c r="D997" s="19">
        <v>39300</v>
      </c>
      <c r="E997" s="19"/>
      <c r="F997" s="20">
        <v>17300</v>
      </c>
      <c r="G997" s="20">
        <f t="shared" si="29"/>
        <v>22000</v>
      </c>
    </row>
    <row r="998" spans="2:7" ht="38.25" x14ac:dyDescent="0.25">
      <c r="B998" s="17">
        <v>9</v>
      </c>
      <c r="C998" s="18" t="s">
        <v>989</v>
      </c>
      <c r="D998" s="19">
        <v>58900</v>
      </c>
      <c r="E998" s="19"/>
      <c r="F998" s="20">
        <v>36900</v>
      </c>
      <c r="G998" s="20">
        <f t="shared" si="29"/>
        <v>22000</v>
      </c>
    </row>
    <row r="999" spans="2:7" ht="25.5" x14ac:dyDescent="0.25">
      <c r="B999" s="17">
        <v>10</v>
      </c>
      <c r="C999" s="18" t="s">
        <v>990</v>
      </c>
      <c r="D999" s="19">
        <v>112000</v>
      </c>
      <c r="E999" s="19"/>
      <c r="F999" s="20">
        <v>46200</v>
      </c>
      <c r="G999" s="20">
        <f t="shared" si="29"/>
        <v>65800</v>
      </c>
    </row>
    <row r="1000" spans="2:7" x14ac:dyDescent="0.25">
      <c r="B1000" s="17">
        <v>11</v>
      </c>
      <c r="C1000" s="18" t="s">
        <v>991</v>
      </c>
      <c r="D1000" s="19">
        <v>80000</v>
      </c>
      <c r="E1000" s="19"/>
      <c r="F1000" s="20">
        <v>0</v>
      </c>
      <c r="G1000" s="20">
        <f t="shared" si="29"/>
        <v>80000</v>
      </c>
    </row>
    <row r="1001" spans="2:7" ht="25.5" x14ac:dyDescent="0.25">
      <c r="B1001" s="17">
        <v>12</v>
      </c>
      <c r="C1001" s="18" t="s">
        <v>992</v>
      </c>
      <c r="D1001" s="19">
        <v>171000</v>
      </c>
      <c r="E1001" s="19"/>
      <c r="F1001" s="20">
        <v>0</v>
      </c>
      <c r="G1001" s="20">
        <f t="shared" si="29"/>
        <v>171000</v>
      </c>
    </row>
    <row r="1002" spans="2:7" ht="51" x14ac:dyDescent="0.25">
      <c r="B1002" s="17">
        <v>13</v>
      </c>
      <c r="C1002" s="18" t="s">
        <v>993</v>
      </c>
      <c r="D1002" s="19">
        <v>4354000</v>
      </c>
      <c r="E1002" s="19"/>
      <c r="F1002" s="20">
        <v>0</v>
      </c>
      <c r="G1002" s="20">
        <f t="shared" si="29"/>
        <v>4354000</v>
      </c>
    </row>
    <row r="1003" spans="2:7" x14ac:dyDescent="0.25">
      <c r="B1003" s="17">
        <v>14</v>
      </c>
      <c r="C1003" s="18" t="s">
        <v>994</v>
      </c>
      <c r="D1003" s="19">
        <v>320000</v>
      </c>
      <c r="E1003" s="19"/>
      <c r="F1003" s="20">
        <v>0</v>
      </c>
      <c r="G1003" s="20">
        <f t="shared" si="29"/>
        <v>320000</v>
      </c>
    </row>
    <row r="1004" spans="2:7" x14ac:dyDescent="0.25">
      <c r="B1004" s="17">
        <v>15</v>
      </c>
      <c r="C1004" s="18" t="s">
        <v>995</v>
      </c>
      <c r="D1004" s="19">
        <v>240000</v>
      </c>
      <c r="E1004" s="19"/>
      <c r="F1004" s="20">
        <v>0</v>
      </c>
      <c r="G1004" s="20">
        <f t="shared" si="29"/>
        <v>240000</v>
      </c>
    </row>
    <row r="1005" spans="2:7" ht="38.25" x14ac:dyDescent="0.25">
      <c r="B1005" s="17">
        <v>16</v>
      </c>
      <c r="C1005" s="18" t="s">
        <v>996</v>
      </c>
      <c r="D1005" s="19">
        <v>266000</v>
      </c>
      <c r="E1005" s="19"/>
      <c r="F1005" s="20">
        <v>0</v>
      </c>
      <c r="G1005" s="20">
        <f t="shared" si="29"/>
        <v>266000</v>
      </c>
    </row>
    <row r="1006" spans="2:7" x14ac:dyDescent="0.25">
      <c r="B1006" s="17">
        <v>17</v>
      </c>
      <c r="C1006" s="18" t="s">
        <v>997</v>
      </c>
      <c r="D1006" s="19">
        <v>7250000</v>
      </c>
      <c r="E1006" s="19"/>
      <c r="F1006" s="20">
        <v>0</v>
      </c>
      <c r="G1006" s="20">
        <f t="shared" si="29"/>
        <v>7250000</v>
      </c>
    </row>
    <row r="1007" spans="2:7" ht="25.5" x14ac:dyDescent="0.25">
      <c r="B1007" s="17">
        <v>18</v>
      </c>
      <c r="C1007" s="18" t="s">
        <v>998</v>
      </c>
      <c r="D1007" s="19">
        <v>105000</v>
      </c>
      <c r="E1007" s="19"/>
      <c r="F1007" s="20">
        <v>80800</v>
      </c>
      <c r="G1007" s="20">
        <f t="shared" si="29"/>
        <v>24200</v>
      </c>
    </row>
    <row r="1008" spans="2:7" ht="25.5" x14ac:dyDescent="0.25">
      <c r="B1008" s="17">
        <v>19</v>
      </c>
      <c r="C1008" s="18" t="s">
        <v>999</v>
      </c>
      <c r="D1008" s="19">
        <v>105000</v>
      </c>
      <c r="E1008" s="19"/>
      <c r="F1008" s="20">
        <v>80800</v>
      </c>
      <c r="G1008" s="20">
        <f t="shared" si="29"/>
        <v>24200</v>
      </c>
    </row>
    <row r="1009" spans="2:7" ht="25.5" x14ac:dyDescent="0.25">
      <c r="B1009" s="17">
        <v>20</v>
      </c>
      <c r="C1009" s="18" t="s">
        <v>1000</v>
      </c>
      <c r="D1009" s="19">
        <v>190400</v>
      </c>
      <c r="E1009" s="19"/>
      <c r="F1009" s="20">
        <v>75400</v>
      </c>
      <c r="G1009" s="20">
        <f t="shared" si="29"/>
        <v>115000</v>
      </c>
    </row>
    <row r="1010" spans="2:7" ht="25.5" x14ac:dyDescent="0.25">
      <c r="B1010" s="17">
        <v>21</v>
      </c>
      <c r="C1010" s="18" t="s">
        <v>1001</v>
      </c>
      <c r="D1010" s="19">
        <v>6500000</v>
      </c>
      <c r="E1010" s="19"/>
      <c r="F1010" s="20">
        <v>0</v>
      </c>
      <c r="G1010" s="20">
        <f t="shared" si="29"/>
        <v>6500000</v>
      </c>
    </row>
    <row r="1011" spans="2:7" ht="25.5" x14ac:dyDescent="0.25">
      <c r="B1011" s="17">
        <v>22</v>
      </c>
      <c r="C1011" s="18" t="s">
        <v>1002</v>
      </c>
      <c r="D1011" s="19">
        <v>4000000</v>
      </c>
      <c r="E1011" s="19"/>
      <c r="F1011" s="20">
        <v>0</v>
      </c>
      <c r="G1011" s="20">
        <f t="shared" si="29"/>
        <v>4000000</v>
      </c>
    </row>
    <row r="1012" spans="2:7" x14ac:dyDescent="0.25">
      <c r="B1012" s="17">
        <v>24</v>
      </c>
      <c r="C1012" s="18" t="s">
        <v>1003</v>
      </c>
      <c r="D1012" s="19">
        <v>4950000</v>
      </c>
      <c r="E1012" s="19"/>
      <c r="F1012" s="20">
        <v>0</v>
      </c>
      <c r="G1012" s="20">
        <f t="shared" si="29"/>
        <v>4950000</v>
      </c>
    </row>
    <row r="1013" spans="2:7" x14ac:dyDescent="0.25">
      <c r="B1013" s="17">
        <v>25</v>
      </c>
      <c r="C1013" s="18" t="s">
        <v>1004</v>
      </c>
      <c r="D1013" s="19">
        <v>9350000</v>
      </c>
      <c r="E1013" s="19"/>
      <c r="F1013" s="20">
        <v>0</v>
      </c>
      <c r="G1013" s="20">
        <f t="shared" si="29"/>
        <v>9350000</v>
      </c>
    </row>
    <row r="1014" spans="2:7" ht="25.5" x14ac:dyDescent="0.25">
      <c r="B1014" s="17">
        <v>26</v>
      </c>
      <c r="C1014" s="18" t="s">
        <v>1005</v>
      </c>
      <c r="D1014" s="19">
        <v>18150000</v>
      </c>
      <c r="E1014" s="19"/>
      <c r="F1014" s="20">
        <v>0</v>
      </c>
      <c r="G1014" s="20">
        <f t="shared" si="29"/>
        <v>18150000</v>
      </c>
    </row>
    <row r="1015" spans="2:7" x14ac:dyDescent="0.25">
      <c r="B1015" s="17">
        <v>27</v>
      </c>
      <c r="C1015" s="18" t="s">
        <v>1006</v>
      </c>
      <c r="D1015" s="19">
        <v>7150000</v>
      </c>
      <c r="E1015" s="19"/>
      <c r="F1015" s="20">
        <v>0</v>
      </c>
      <c r="G1015" s="20">
        <f t="shared" si="29"/>
        <v>7150000</v>
      </c>
    </row>
    <row r="1016" spans="2:7" x14ac:dyDescent="0.25">
      <c r="B1016" s="17">
        <v>28</v>
      </c>
      <c r="C1016" s="18" t="s">
        <v>1007</v>
      </c>
      <c r="D1016" s="19">
        <v>8250000</v>
      </c>
      <c r="E1016" s="19"/>
      <c r="F1016" s="20">
        <v>0</v>
      </c>
      <c r="G1016" s="20">
        <f t="shared" si="29"/>
        <v>8250000</v>
      </c>
    </row>
    <row r="1017" spans="2:7" ht="25.5" x14ac:dyDescent="0.25">
      <c r="B1017" s="17">
        <v>29</v>
      </c>
      <c r="C1017" s="18" t="s">
        <v>1008</v>
      </c>
      <c r="D1017" s="19">
        <v>70000</v>
      </c>
      <c r="E1017" s="19"/>
      <c r="F1017" s="20">
        <v>0</v>
      </c>
      <c r="G1017" s="20">
        <f t="shared" si="29"/>
        <v>70000</v>
      </c>
    </row>
    <row r="1018" spans="2:7" ht="25.5" x14ac:dyDescent="0.25">
      <c r="B1018" s="17">
        <v>30</v>
      </c>
      <c r="C1018" s="18" t="s">
        <v>1009</v>
      </c>
      <c r="D1018" s="19">
        <v>780000</v>
      </c>
      <c r="E1018" s="19"/>
      <c r="F1018" s="20">
        <v>0</v>
      </c>
      <c r="G1018" s="20">
        <f t="shared" si="29"/>
        <v>780000</v>
      </c>
    </row>
    <row r="1019" spans="2:7" ht="25.5" x14ac:dyDescent="0.25">
      <c r="B1019" s="17">
        <v>31</v>
      </c>
      <c r="C1019" s="18" t="s">
        <v>1010</v>
      </c>
      <c r="D1019" s="19">
        <v>780000</v>
      </c>
      <c r="E1019" s="19"/>
      <c r="F1019" s="20">
        <v>0</v>
      </c>
      <c r="G1019" s="20">
        <f t="shared" si="29"/>
        <v>780000</v>
      </c>
    </row>
    <row r="1020" spans="2:7" x14ac:dyDescent="0.25">
      <c r="B1020" s="17">
        <v>32</v>
      </c>
      <c r="C1020" s="18" t="s">
        <v>1011</v>
      </c>
      <c r="D1020" s="19">
        <v>210000</v>
      </c>
      <c r="E1020" s="19"/>
      <c r="F1020" s="20">
        <v>0</v>
      </c>
      <c r="G1020" s="20">
        <f t="shared" si="29"/>
        <v>210000</v>
      </c>
    </row>
    <row r="1021" spans="2:7" x14ac:dyDescent="0.25">
      <c r="B1021" s="17">
        <v>33</v>
      </c>
      <c r="C1021" s="18" t="s">
        <v>1012</v>
      </c>
      <c r="D1021" s="19">
        <v>210000</v>
      </c>
      <c r="E1021" s="19"/>
      <c r="F1021" s="20">
        <v>0</v>
      </c>
      <c r="G1021" s="20">
        <f t="shared" si="29"/>
        <v>210000</v>
      </c>
    </row>
    <row r="1022" spans="2:7" x14ac:dyDescent="0.25">
      <c r="B1022" s="17">
        <v>34</v>
      </c>
      <c r="C1022" s="18" t="s">
        <v>1013</v>
      </c>
      <c r="D1022" s="19">
        <v>550000</v>
      </c>
      <c r="E1022" s="19"/>
      <c r="F1022" s="20">
        <v>0</v>
      </c>
      <c r="G1022" s="20">
        <f t="shared" si="29"/>
        <v>550000</v>
      </c>
    </row>
    <row r="1023" spans="2:7" x14ac:dyDescent="0.25">
      <c r="B1023" s="17">
        <v>35</v>
      </c>
      <c r="C1023" s="18" t="s">
        <v>1014</v>
      </c>
      <c r="D1023" s="19">
        <v>600000</v>
      </c>
      <c r="E1023" s="19"/>
      <c r="F1023" s="20">
        <v>0</v>
      </c>
      <c r="G1023" s="20">
        <f t="shared" si="29"/>
        <v>600000</v>
      </c>
    </row>
    <row r="1024" spans="2:7" x14ac:dyDescent="0.25">
      <c r="B1024" s="17">
        <v>36</v>
      </c>
      <c r="C1024" s="18" t="s">
        <v>1015</v>
      </c>
      <c r="D1024" s="19">
        <v>550000</v>
      </c>
      <c r="E1024" s="19"/>
      <c r="F1024" s="20">
        <v>0</v>
      </c>
      <c r="G1024" s="20">
        <f t="shared" si="29"/>
        <v>550000</v>
      </c>
    </row>
    <row r="1025" spans="2:7" ht="38.25" x14ac:dyDescent="0.25">
      <c r="B1025" s="17">
        <v>37</v>
      </c>
      <c r="C1025" s="18" t="s">
        <v>1016</v>
      </c>
      <c r="D1025" s="19">
        <v>135600</v>
      </c>
      <c r="E1025" s="19"/>
      <c r="F1025" s="20">
        <v>0</v>
      </c>
      <c r="G1025" s="20">
        <f t="shared" si="29"/>
        <v>135600</v>
      </c>
    </row>
    <row r="1026" spans="2:7" ht="38.25" x14ac:dyDescent="0.25">
      <c r="B1026" s="17">
        <v>38</v>
      </c>
      <c r="C1026" s="18" t="s">
        <v>1017</v>
      </c>
      <c r="D1026" s="19">
        <v>125800</v>
      </c>
      <c r="E1026" s="19"/>
      <c r="F1026" s="20">
        <v>0</v>
      </c>
      <c r="G1026" s="20">
        <f t="shared" si="29"/>
        <v>125800</v>
      </c>
    </row>
    <row r="1027" spans="2:7" ht="38.25" x14ac:dyDescent="0.25">
      <c r="B1027" s="17">
        <v>39</v>
      </c>
      <c r="C1027" s="18" t="s">
        <v>1018</v>
      </c>
      <c r="D1027" s="19">
        <v>125800</v>
      </c>
      <c r="E1027" s="19"/>
      <c r="F1027" s="20">
        <v>0</v>
      </c>
      <c r="G1027" s="20">
        <f t="shared" si="29"/>
        <v>125800</v>
      </c>
    </row>
    <row r="1028" spans="2:7" ht="51" x14ac:dyDescent="0.25">
      <c r="B1028" s="17">
        <v>40</v>
      </c>
      <c r="C1028" s="18" t="s">
        <v>1019</v>
      </c>
      <c r="D1028" s="19">
        <v>140000</v>
      </c>
      <c r="E1028" s="19"/>
      <c r="F1028" s="20">
        <v>0</v>
      </c>
      <c r="G1028" s="20">
        <f t="shared" si="29"/>
        <v>140000</v>
      </c>
    </row>
    <row r="1029" spans="2:7" x14ac:dyDescent="0.25">
      <c r="B1029" s="17">
        <v>41</v>
      </c>
      <c r="C1029" s="18" t="s">
        <v>1020</v>
      </c>
      <c r="D1029" s="19">
        <v>310000</v>
      </c>
      <c r="E1029" s="19"/>
      <c r="F1029" s="20">
        <v>0</v>
      </c>
      <c r="G1029" s="20">
        <f t="shared" si="29"/>
        <v>310000</v>
      </c>
    </row>
    <row r="1030" spans="2:7" x14ac:dyDescent="0.25">
      <c r="B1030" s="17">
        <v>42</v>
      </c>
      <c r="C1030" s="18" t="s">
        <v>1021</v>
      </c>
      <c r="D1030" s="19">
        <v>510000</v>
      </c>
      <c r="E1030" s="19"/>
      <c r="F1030" s="20">
        <v>0</v>
      </c>
      <c r="G1030" s="20">
        <f t="shared" si="29"/>
        <v>510000</v>
      </c>
    </row>
    <row r="1031" spans="2:7" x14ac:dyDescent="0.25">
      <c r="B1031" s="17">
        <v>43</v>
      </c>
      <c r="C1031" s="18" t="s">
        <v>1022</v>
      </c>
      <c r="D1031" s="19">
        <v>2200000</v>
      </c>
      <c r="E1031" s="19"/>
      <c r="F1031" s="20">
        <v>0</v>
      </c>
      <c r="G1031" s="20">
        <f t="shared" si="29"/>
        <v>2200000</v>
      </c>
    </row>
    <row r="1032" spans="2:7" x14ac:dyDescent="0.25">
      <c r="B1032" s="17">
        <v>44</v>
      </c>
      <c r="C1032" s="18" t="s">
        <v>1023</v>
      </c>
      <c r="D1032" s="19">
        <v>3200000</v>
      </c>
      <c r="E1032" s="19"/>
      <c r="F1032" s="20">
        <v>0</v>
      </c>
      <c r="G1032" s="20">
        <f t="shared" si="29"/>
        <v>3200000</v>
      </c>
    </row>
    <row r="1033" spans="2:7" ht="25.5" x14ac:dyDescent="0.25">
      <c r="B1033" s="17">
        <v>45</v>
      </c>
      <c r="C1033" s="18" t="s">
        <v>1024</v>
      </c>
      <c r="D1033" s="19">
        <v>850000</v>
      </c>
      <c r="E1033" s="19"/>
      <c r="F1033" s="20">
        <v>0</v>
      </c>
      <c r="G1033" s="20">
        <f t="shared" si="29"/>
        <v>850000</v>
      </c>
    </row>
    <row r="1034" spans="2:7" x14ac:dyDescent="0.25">
      <c r="B1034" s="17">
        <v>46</v>
      </c>
      <c r="C1034" s="18" t="s">
        <v>1025</v>
      </c>
      <c r="D1034" s="19">
        <v>1900000</v>
      </c>
      <c r="E1034" s="19"/>
      <c r="F1034" s="20">
        <v>0</v>
      </c>
      <c r="G1034" s="20">
        <f t="shared" si="29"/>
        <v>1900000</v>
      </c>
    </row>
    <row r="1035" spans="2:7" x14ac:dyDescent="0.25">
      <c r="B1035" s="17">
        <v>47</v>
      </c>
      <c r="C1035" s="18" t="s">
        <v>1026</v>
      </c>
      <c r="D1035" s="19">
        <v>1900000</v>
      </c>
      <c r="E1035" s="19"/>
      <c r="F1035" s="20">
        <v>0</v>
      </c>
      <c r="G1035" s="20">
        <f t="shared" si="29"/>
        <v>1900000</v>
      </c>
    </row>
    <row r="1036" spans="2:7" x14ac:dyDescent="0.25">
      <c r="B1036" s="17">
        <v>48</v>
      </c>
      <c r="C1036" s="18" t="s">
        <v>1027</v>
      </c>
      <c r="D1036" s="19">
        <v>6500000</v>
      </c>
      <c r="E1036" s="19"/>
      <c r="F1036" s="20">
        <v>0</v>
      </c>
      <c r="G1036" s="20">
        <f t="shared" si="29"/>
        <v>6500000</v>
      </c>
    </row>
    <row r="1037" spans="2:7" x14ac:dyDescent="0.25">
      <c r="B1037" s="17">
        <v>49</v>
      </c>
      <c r="C1037" s="18" t="s">
        <v>1028</v>
      </c>
      <c r="D1037" s="19">
        <v>10000000</v>
      </c>
      <c r="E1037" s="19"/>
      <c r="F1037" s="20">
        <v>0</v>
      </c>
      <c r="G1037" s="20">
        <f t="shared" si="29"/>
        <v>10000000</v>
      </c>
    </row>
    <row r="1038" spans="2:7" x14ac:dyDescent="0.25">
      <c r="B1038" s="17">
        <v>50</v>
      </c>
      <c r="C1038" s="18" t="s">
        <v>1029</v>
      </c>
      <c r="D1038" s="19">
        <v>1900000</v>
      </c>
      <c r="E1038" s="19"/>
      <c r="F1038" s="20">
        <v>0</v>
      </c>
      <c r="G1038" s="20">
        <f t="shared" si="29"/>
        <v>1900000</v>
      </c>
    </row>
    <row r="1039" spans="2:7" x14ac:dyDescent="0.25">
      <c r="B1039" s="17">
        <v>51</v>
      </c>
      <c r="C1039" s="18" t="s">
        <v>1030</v>
      </c>
      <c r="D1039" s="19">
        <v>8500000</v>
      </c>
      <c r="E1039" s="19"/>
      <c r="F1039" s="20">
        <v>0</v>
      </c>
      <c r="G1039" s="20">
        <f t="shared" si="29"/>
        <v>8500000</v>
      </c>
    </row>
    <row r="1040" spans="2:7" x14ac:dyDescent="0.25">
      <c r="B1040" s="17">
        <v>52</v>
      </c>
      <c r="C1040" s="18" t="s">
        <v>1031</v>
      </c>
      <c r="D1040" s="19">
        <v>20500000</v>
      </c>
      <c r="E1040" s="19"/>
      <c r="F1040" s="20">
        <v>0</v>
      </c>
      <c r="G1040" s="20">
        <f t="shared" si="29"/>
        <v>20500000</v>
      </c>
    </row>
    <row r="1041" spans="2:7" x14ac:dyDescent="0.25">
      <c r="B1041" s="17">
        <v>53</v>
      </c>
      <c r="C1041" s="18" t="s">
        <v>1032</v>
      </c>
      <c r="D1041" s="19">
        <v>1900000</v>
      </c>
      <c r="E1041" s="19"/>
      <c r="F1041" s="20">
        <v>0</v>
      </c>
      <c r="G1041" s="20">
        <f t="shared" si="29"/>
        <v>1900000</v>
      </c>
    </row>
    <row r="1042" spans="2:7" x14ac:dyDescent="0.25">
      <c r="B1042" s="16" t="s">
        <v>1033</v>
      </c>
      <c r="C1042" s="16"/>
      <c r="D1042" s="16"/>
      <c r="E1042" s="16"/>
      <c r="F1042" s="16"/>
      <c r="G1042" s="16"/>
    </row>
    <row r="1043" spans="2:7" x14ac:dyDescent="0.25">
      <c r="B1043" s="17">
        <v>1</v>
      </c>
      <c r="C1043" s="18" t="s">
        <v>1034</v>
      </c>
      <c r="D1043" s="19">
        <v>43500</v>
      </c>
      <c r="E1043" s="19"/>
      <c r="F1043" s="20">
        <v>21500</v>
      </c>
      <c r="G1043" s="20">
        <f>D1043-F1043</f>
        <v>22000</v>
      </c>
    </row>
    <row r="1044" spans="2:7" x14ac:dyDescent="0.25">
      <c r="B1044" s="17">
        <v>2</v>
      </c>
      <c r="C1044" s="18" t="s">
        <v>1035</v>
      </c>
      <c r="D1044" s="19">
        <v>275000</v>
      </c>
      <c r="E1044" s="19"/>
      <c r="F1044" s="20">
        <v>215000</v>
      </c>
      <c r="G1044" s="20">
        <f t="shared" ref="G1044:G1093" si="30">D1044-F1044</f>
        <v>60000</v>
      </c>
    </row>
    <row r="1045" spans="2:7" x14ac:dyDescent="0.25">
      <c r="B1045" s="17">
        <v>3</v>
      </c>
      <c r="C1045" s="18" t="s">
        <v>1036</v>
      </c>
      <c r="D1045" s="19">
        <v>60800</v>
      </c>
      <c r="E1045" s="19"/>
      <c r="F1045" s="20">
        <v>0</v>
      </c>
      <c r="G1045" s="20">
        <f t="shared" si="30"/>
        <v>60800</v>
      </c>
    </row>
    <row r="1046" spans="2:7" x14ac:dyDescent="0.25">
      <c r="B1046" s="17">
        <v>4</v>
      </c>
      <c r="C1046" s="18" t="s">
        <v>1037</v>
      </c>
      <c r="D1046" s="19">
        <v>35900</v>
      </c>
      <c r="E1046" s="19"/>
      <c r="F1046" s="20">
        <v>13900</v>
      </c>
      <c r="G1046" s="20">
        <f t="shared" si="30"/>
        <v>22000</v>
      </c>
    </row>
    <row r="1047" spans="2:7" x14ac:dyDescent="0.25">
      <c r="B1047" s="17">
        <v>5</v>
      </c>
      <c r="C1047" s="18" t="s">
        <v>1038</v>
      </c>
      <c r="D1047" s="19">
        <v>38900</v>
      </c>
      <c r="E1047" s="19"/>
      <c r="F1047" s="20">
        <v>13900</v>
      </c>
      <c r="G1047" s="20">
        <f t="shared" si="30"/>
        <v>25000</v>
      </c>
    </row>
    <row r="1048" spans="2:7" x14ac:dyDescent="0.25">
      <c r="B1048" s="17">
        <v>6</v>
      </c>
      <c r="C1048" s="18" t="s">
        <v>1039</v>
      </c>
      <c r="D1048" s="19">
        <v>72000</v>
      </c>
      <c r="E1048" s="19"/>
      <c r="F1048" s="20">
        <v>29000</v>
      </c>
      <c r="G1048" s="20">
        <f t="shared" si="30"/>
        <v>43000</v>
      </c>
    </row>
    <row r="1049" spans="2:7" x14ac:dyDescent="0.25">
      <c r="B1049" s="17">
        <v>7</v>
      </c>
      <c r="C1049" s="18" t="s">
        <v>1040</v>
      </c>
      <c r="D1049" s="19">
        <v>46500</v>
      </c>
      <c r="E1049" s="19"/>
      <c r="F1049" s="20">
        <v>21500</v>
      </c>
      <c r="G1049" s="20">
        <f t="shared" si="30"/>
        <v>25000</v>
      </c>
    </row>
    <row r="1050" spans="2:7" x14ac:dyDescent="0.25">
      <c r="B1050" s="17">
        <v>8</v>
      </c>
      <c r="C1050" s="18" t="s">
        <v>1041</v>
      </c>
      <c r="D1050" s="19">
        <v>62700</v>
      </c>
      <c r="E1050" s="19"/>
      <c r="F1050" s="20">
        <v>0</v>
      </c>
      <c r="G1050" s="20">
        <f t="shared" si="30"/>
        <v>62700</v>
      </c>
    </row>
    <row r="1051" spans="2:7" ht="25.5" x14ac:dyDescent="0.25">
      <c r="B1051" s="17">
        <v>9</v>
      </c>
      <c r="C1051" s="18" t="s">
        <v>1042</v>
      </c>
      <c r="D1051" s="19">
        <v>100000</v>
      </c>
      <c r="E1051" s="19"/>
      <c r="F1051" s="20">
        <v>10700</v>
      </c>
      <c r="G1051" s="20">
        <f t="shared" si="30"/>
        <v>89300</v>
      </c>
    </row>
    <row r="1052" spans="2:7" ht="25.5" x14ac:dyDescent="0.25">
      <c r="B1052" s="17">
        <v>10</v>
      </c>
      <c r="C1052" s="18" t="s">
        <v>1043</v>
      </c>
      <c r="D1052" s="19">
        <v>46500</v>
      </c>
      <c r="E1052" s="19"/>
      <c r="F1052" s="20">
        <v>21500</v>
      </c>
      <c r="G1052" s="20">
        <f t="shared" si="30"/>
        <v>25000</v>
      </c>
    </row>
    <row r="1053" spans="2:7" x14ac:dyDescent="0.25">
      <c r="B1053" s="17">
        <v>11</v>
      </c>
      <c r="C1053" s="18" t="s">
        <v>1044</v>
      </c>
      <c r="D1053" s="19">
        <v>57300</v>
      </c>
      <c r="E1053" s="19"/>
      <c r="F1053" s="20">
        <v>32300</v>
      </c>
      <c r="G1053" s="20">
        <f t="shared" si="30"/>
        <v>25000</v>
      </c>
    </row>
    <row r="1054" spans="2:7" ht="25.5" x14ac:dyDescent="0.25">
      <c r="B1054" s="17">
        <v>12</v>
      </c>
      <c r="C1054" s="18" t="s">
        <v>1045</v>
      </c>
      <c r="D1054" s="19">
        <v>46500</v>
      </c>
      <c r="E1054" s="19"/>
      <c r="F1054" s="20">
        <v>21500</v>
      </c>
      <c r="G1054" s="20">
        <f t="shared" si="30"/>
        <v>25000</v>
      </c>
    </row>
    <row r="1055" spans="2:7" x14ac:dyDescent="0.25">
      <c r="B1055" s="17">
        <v>13</v>
      </c>
      <c r="C1055" s="18" t="s">
        <v>1046</v>
      </c>
      <c r="D1055" s="19">
        <v>43500</v>
      </c>
      <c r="E1055" s="19"/>
      <c r="F1055" s="20">
        <v>21500</v>
      </c>
      <c r="G1055" s="20">
        <f t="shared" si="30"/>
        <v>22000</v>
      </c>
    </row>
    <row r="1056" spans="2:7" x14ac:dyDescent="0.25">
      <c r="B1056" s="17">
        <v>14</v>
      </c>
      <c r="C1056" s="18" t="s">
        <v>1047</v>
      </c>
      <c r="D1056" s="19">
        <v>38500</v>
      </c>
      <c r="E1056" s="19"/>
      <c r="F1056" s="20">
        <v>8500</v>
      </c>
      <c r="G1056" s="20">
        <f t="shared" si="30"/>
        <v>30000</v>
      </c>
    </row>
    <row r="1057" spans="2:7" x14ac:dyDescent="0.25">
      <c r="B1057" s="17">
        <v>15</v>
      </c>
      <c r="C1057" s="18" t="s">
        <v>1048</v>
      </c>
      <c r="D1057" s="19">
        <v>38500</v>
      </c>
      <c r="E1057" s="19"/>
      <c r="F1057" s="20">
        <v>8500</v>
      </c>
      <c r="G1057" s="20">
        <f t="shared" si="30"/>
        <v>30000</v>
      </c>
    </row>
    <row r="1058" spans="2:7" x14ac:dyDescent="0.25">
      <c r="B1058" s="17">
        <v>16</v>
      </c>
      <c r="C1058" s="18" t="s">
        <v>1049</v>
      </c>
      <c r="D1058" s="19">
        <v>34200</v>
      </c>
      <c r="E1058" s="19"/>
      <c r="F1058" s="20">
        <v>0</v>
      </c>
      <c r="G1058" s="20">
        <f t="shared" si="30"/>
        <v>34200</v>
      </c>
    </row>
    <row r="1059" spans="2:7" x14ac:dyDescent="0.25">
      <c r="B1059" s="17">
        <v>17</v>
      </c>
      <c r="C1059" s="18" t="s">
        <v>1050</v>
      </c>
      <c r="D1059" s="19">
        <v>45000</v>
      </c>
      <c r="E1059" s="19"/>
      <c r="F1059" s="20">
        <v>0</v>
      </c>
      <c r="G1059" s="20">
        <f t="shared" si="30"/>
        <v>45000</v>
      </c>
    </row>
    <row r="1060" spans="2:7" ht="38.25" x14ac:dyDescent="0.25">
      <c r="B1060" s="17">
        <v>18</v>
      </c>
      <c r="C1060" s="18" t="s">
        <v>1051</v>
      </c>
      <c r="D1060" s="19">
        <v>180000</v>
      </c>
      <c r="E1060" s="19"/>
      <c r="F1060" s="20">
        <v>0</v>
      </c>
      <c r="G1060" s="20">
        <f t="shared" si="30"/>
        <v>180000</v>
      </c>
    </row>
    <row r="1061" spans="2:7" ht="25.5" x14ac:dyDescent="0.25">
      <c r="B1061" s="17">
        <v>19</v>
      </c>
      <c r="C1061" s="18" t="s">
        <v>1052</v>
      </c>
      <c r="D1061" s="19">
        <v>66900</v>
      </c>
      <c r="E1061" s="19"/>
      <c r="F1061" s="20">
        <v>0</v>
      </c>
      <c r="G1061" s="20">
        <f t="shared" si="30"/>
        <v>66900</v>
      </c>
    </row>
    <row r="1062" spans="2:7" ht="25.5" x14ac:dyDescent="0.25">
      <c r="B1062" s="17">
        <v>20</v>
      </c>
      <c r="C1062" s="18" t="s">
        <v>1053</v>
      </c>
      <c r="D1062" s="19">
        <v>62700</v>
      </c>
      <c r="E1062" s="19"/>
      <c r="F1062" s="20">
        <v>0</v>
      </c>
      <c r="G1062" s="20">
        <f t="shared" si="30"/>
        <v>62700</v>
      </c>
    </row>
    <row r="1063" spans="2:7" ht="25.5" x14ac:dyDescent="0.25">
      <c r="B1063" s="17">
        <v>21</v>
      </c>
      <c r="C1063" s="18" t="s">
        <v>1054</v>
      </c>
      <c r="D1063" s="19">
        <v>100000</v>
      </c>
      <c r="E1063" s="19"/>
      <c r="F1063" s="20">
        <v>26900</v>
      </c>
      <c r="G1063" s="20">
        <f t="shared" si="30"/>
        <v>73100</v>
      </c>
    </row>
    <row r="1064" spans="2:7" x14ac:dyDescent="0.25">
      <c r="B1064" s="17">
        <v>22</v>
      </c>
      <c r="C1064" s="18" t="s">
        <v>1055</v>
      </c>
      <c r="D1064" s="19">
        <v>37000</v>
      </c>
      <c r="E1064" s="19"/>
      <c r="F1064" s="20">
        <v>21500</v>
      </c>
      <c r="G1064" s="20">
        <f t="shared" si="30"/>
        <v>15500</v>
      </c>
    </row>
    <row r="1065" spans="2:7" x14ac:dyDescent="0.25">
      <c r="B1065" s="17">
        <v>23</v>
      </c>
      <c r="C1065" s="18" t="s">
        <v>1056</v>
      </c>
      <c r="D1065" s="19">
        <v>37000</v>
      </c>
      <c r="E1065" s="19"/>
      <c r="F1065" s="20">
        <v>21500</v>
      </c>
      <c r="G1065" s="20">
        <f t="shared" si="30"/>
        <v>15500</v>
      </c>
    </row>
    <row r="1066" spans="2:7" ht="25.5" x14ac:dyDescent="0.25">
      <c r="B1066" s="17">
        <v>24</v>
      </c>
      <c r="C1066" s="18" t="s">
        <v>1057</v>
      </c>
      <c r="D1066" s="19">
        <v>45000</v>
      </c>
      <c r="E1066" s="19"/>
      <c r="F1066" s="20">
        <v>0</v>
      </c>
      <c r="G1066" s="20">
        <f t="shared" si="30"/>
        <v>45000</v>
      </c>
    </row>
    <row r="1067" spans="2:7" ht="25.5" x14ac:dyDescent="0.25">
      <c r="B1067" s="17">
        <v>25</v>
      </c>
      <c r="C1067" s="18" t="s">
        <v>1058</v>
      </c>
      <c r="D1067" s="19">
        <v>43500</v>
      </c>
      <c r="E1067" s="19"/>
      <c r="F1067" s="20">
        <v>21500</v>
      </c>
      <c r="G1067" s="20">
        <f t="shared" si="30"/>
        <v>22000</v>
      </c>
    </row>
    <row r="1068" spans="2:7" ht="25.5" x14ac:dyDescent="0.25">
      <c r="B1068" s="17">
        <v>26</v>
      </c>
      <c r="C1068" s="18" t="s">
        <v>1059</v>
      </c>
      <c r="D1068" s="19">
        <v>43500</v>
      </c>
      <c r="E1068" s="19"/>
      <c r="F1068" s="20">
        <v>21500</v>
      </c>
      <c r="G1068" s="20">
        <f t="shared" si="30"/>
        <v>22000</v>
      </c>
    </row>
    <row r="1069" spans="2:7" x14ac:dyDescent="0.25">
      <c r="B1069" s="17">
        <v>27</v>
      </c>
      <c r="C1069" s="18" t="s">
        <v>1060</v>
      </c>
      <c r="D1069" s="19">
        <v>34500</v>
      </c>
      <c r="E1069" s="19"/>
      <c r="F1069" s="20">
        <v>21500</v>
      </c>
      <c r="G1069" s="20">
        <f t="shared" si="30"/>
        <v>13000</v>
      </c>
    </row>
    <row r="1070" spans="2:7" x14ac:dyDescent="0.25">
      <c r="B1070" s="17">
        <v>28</v>
      </c>
      <c r="C1070" s="18" t="s">
        <v>1061</v>
      </c>
      <c r="D1070" s="19">
        <v>34500</v>
      </c>
      <c r="E1070" s="19"/>
      <c r="F1070" s="20">
        <v>21500</v>
      </c>
      <c r="G1070" s="20">
        <f t="shared" si="30"/>
        <v>13000</v>
      </c>
    </row>
    <row r="1071" spans="2:7" ht="25.5" x14ac:dyDescent="0.25">
      <c r="B1071" s="17">
        <v>29</v>
      </c>
      <c r="C1071" s="18" t="s">
        <v>1062</v>
      </c>
      <c r="D1071" s="19">
        <v>46200</v>
      </c>
      <c r="E1071" s="19"/>
      <c r="F1071" s="20">
        <v>19200</v>
      </c>
      <c r="G1071" s="20">
        <f t="shared" si="30"/>
        <v>27000</v>
      </c>
    </row>
    <row r="1072" spans="2:7" ht="25.5" x14ac:dyDescent="0.25">
      <c r="B1072" s="17">
        <v>30</v>
      </c>
      <c r="C1072" s="18" t="s">
        <v>1063</v>
      </c>
      <c r="D1072" s="19">
        <v>42000</v>
      </c>
      <c r="E1072" s="19"/>
      <c r="F1072" s="20">
        <v>26900</v>
      </c>
      <c r="G1072" s="20">
        <f t="shared" si="30"/>
        <v>15100</v>
      </c>
    </row>
    <row r="1073" spans="2:7" ht="38.25" x14ac:dyDescent="0.25">
      <c r="B1073" s="17">
        <v>31</v>
      </c>
      <c r="C1073" s="18" t="s">
        <v>1064</v>
      </c>
      <c r="D1073" s="19">
        <v>42000</v>
      </c>
      <c r="E1073" s="19"/>
      <c r="F1073" s="20">
        <v>26900</v>
      </c>
      <c r="G1073" s="20">
        <f t="shared" si="30"/>
        <v>15100</v>
      </c>
    </row>
    <row r="1074" spans="2:7" ht="38.25" x14ac:dyDescent="0.25">
      <c r="B1074" s="17">
        <v>32</v>
      </c>
      <c r="C1074" s="18" t="s">
        <v>1065</v>
      </c>
      <c r="D1074" s="19">
        <v>53900</v>
      </c>
      <c r="E1074" s="19"/>
      <c r="F1074" s="20">
        <v>26900</v>
      </c>
      <c r="G1074" s="20">
        <f t="shared" si="30"/>
        <v>27000</v>
      </c>
    </row>
    <row r="1075" spans="2:7" ht="25.5" x14ac:dyDescent="0.25">
      <c r="B1075" s="17">
        <v>33</v>
      </c>
      <c r="C1075" s="18" t="s">
        <v>1066</v>
      </c>
      <c r="D1075" s="19">
        <v>42000</v>
      </c>
      <c r="E1075" s="19"/>
      <c r="F1075" s="20">
        <v>26900</v>
      </c>
      <c r="G1075" s="20">
        <f t="shared" si="30"/>
        <v>15100</v>
      </c>
    </row>
    <row r="1076" spans="2:7" x14ac:dyDescent="0.25">
      <c r="B1076" s="17">
        <v>34</v>
      </c>
      <c r="C1076" s="18" t="s">
        <v>1067</v>
      </c>
      <c r="D1076" s="19">
        <v>34500</v>
      </c>
      <c r="E1076" s="19"/>
      <c r="F1076" s="20">
        <v>21500</v>
      </c>
      <c r="G1076" s="20">
        <f t="shared" si="30"/>
        <v>13000</v>
      </c>
    </row>
    <row r="1077" spans="2:7" ht="25.5" x14ac:dyDescent="0.25">
      <c r="B1077" s="17">
        <v>35</v>
      </c>
      <c r="C1077" s="18" t="s">
        <v>1068</v>
      </c>
      <c r="D1077" s="19">
        <v>100000</v>
      </c>
      <c r="E1077" s="19"/>
      <c r="F1077" s="20">
        <v>43100</v>
      </c>
      <c r="G1077" s="20">
        <f t="shared" si="30"/>
        <v>56900</v>
      </c>
    </row>
    <row r="1078" spans="2:7" x14ac:dyDescent="0.25">
      <c r="B1078" s="17">
        <v>36</v>
      </c>
      <c r="C1078" s="18" t="s">
        <v>1069</v>
      </c>
      <c r="D1078" s="19">
        <v>185000</v>
      </c>
      <c r="E1078" s="19"/>
      <c r="F1078" s="20">
        <v>101000</v>
      </c>
      <c r="G1078" s="20">
        <f t="shared" si="30"/>
        <v>84000</v>
      </c>
    </row>
    <row r="1079" spans="2:7" ht="25.5" x14ac:dyDescent="0.25">
      <c r="B1079" s="17">
        <v>37</v>
      </c>
      <c r="C1079" s="18" t="s">
        <v>1070</v>
      </c>
      <c r="D1079" s="19">
        <v>113000</v>
      </c>
      <c r="E1079" s="19"/>
      <c r="F1079" s="20">
        <v>37700</v>
      </c>
      <c r="G1079" s="20">
        <f t="shared" si="30"/>
        <v>75300</v>
      </c>
    </row>
    <row r="1080" spans="2:7" x14ac:dyDescent="0.25">
      <c r="B1080" s="17">
        <v>38</v>
      </c>
      <c r="C1080" s="18" t="s">
        <v>1071</v>
      </c>
      <c r="D1080" s="19">
        <v>90000</v>
      </c>
      <c r="E1080" s="19"/>
      <c r="F1080" s="20">
        <v>0</v>
      </c>
      <c r="G1080" s="20">
        <f t="shared" si="30"/>
        <v>90000</v>
      </c>
    </row>
    <row r="1081" spans="2:7" x14ac:dyDescent="0.25">
      <c r="B1081" s="17">
        <v>39</v>
      </c>
      <c r="C1081" s="18" t="s">
        <v>1072</v>
      </c>
      <c r="D1081" s="19">
        <v>46500</v>
      </c>
      <c r="E1081" s="19"/>
      <c r="F1081" s="20">
        <v>21500</v>
      </c>
      <c r="G1081" s="20">
        <f t="shared" si="30"/>
        <v>25000</v>
      </c>
    </row>
    <row r="1082" spans="2:7" ht="25.5" x14ac:dyDescent="0.25">
      <c r="B1082" s="17">
        <v>40</v>
      </c>
      <c r="C1082" s="18" t="s">
        <v>1073</v>
      </c>
      <c r="D1082" s="19">
        <v>125800</v>
      </c>
      <c r="E1082" s="19"/>
      <c r="F1082" s="20">
        <v>53800</v>
      </c>
      <c r="G1082" s="20">
        <f t="shared" si="30"/>
        <v>72000</v>
      </c>
    </row>
    <row r="1083" spans="2:7" x14ac:dyDescent="0.25">
      <c r="B1083" s="17">
        <v>41</v>
      </c>
      <c r="C1083" s="18" t="s">
        <v>1074</v>
      </c>
      <c r="D1083" s="19">
        <v>40000</v>
      </c>
      <c r="E1083" s="19"/>
      <c r="F1083" s="20">
        <v>0</v>
      </c>
      <c r="G1083" s="20">
        <f t="shared" si="30"/>
        <v>40000</v>
      </c>
    </row>
    <row r="1084" spans="2:7" ht="25.5" x14ac:dyDescent="0.25">
      <c r="B1084" s="17">
        <v>42</v>
      </c>
      <c r="C1084" s="18" t="s">
        <v>1075</v>
      </c>
      <c r="D1084" s="19">
        <v>46500</v>
      </c>
      <c r="E1084" s="19"/>
      <c r="F1084" s="20">
        <v>21500</v>
      </c>
      <c r="G1084" s="20">
        <f t="shared" si="30"/>
        <v>25000</v>
      </c>
    </row>
    <row r="1085" spans="2:7" ht="25.5" x14ac:dyDescent="0.25">
      <c r="B1085" s="17">
        <v>43</v>
      </c>
      <c r="C1085" s="18" t="s">
        <v>1076</v>
      </c>
      <c r="D1085" s="19">
        <v>34900</v>
      </c>
      <c r="E1085" s="19"/>
      <c r="F1085" s="20">
        <v>12900</v>
      </c>
      <c r="G1085" s="20">
        <f t="shared" si="30"/>
        <v>22000</v>
      </c>
    </row>
    <row r="1086" spans="2:7" x14ac:dyDescent="0.25">
      <c r="B1086" s="17">
        <v>44</v>
      </c>
      <c r="C1086" s="18" t="s">
        <v>1077</v>
      </c>
      <c r="D1086" s="19">
        <v>200000</v>
      </c>
      <c r="E1086" s="19"/>
      <c r="F1086" s="20">
        <v>26900</v>
      </c>
      <c r="G1086" s="20">
        <f t="shared" si="30"/>
        <v>173100</v>
      </c>
    </row>
    <row r="1087" spans="2:7" x14ac:dyDescent="0.25">
      <c r="B1087" s="17">
        <v>45</v>
      </c>
      <c r="C1087" s="18" t="s">
        <v>1078</v>
      </c>
      <c r="D1087" s="19">
        <v>88800</v>
      </c>
      <c r="E1087" s="19"/>
      <c r="F1087" s="20">
        <v>53800</v>
      </c>
      <c r="G1087" s="20">
        <f t="shared" si="30"/>
        <v>35000</v>
      </c>
    </row>
    <row r="1088" spans="2:7" x14ac:dyDescent="0.25">
      <c r="B1088" s="17">
        <v>46</v>
      </c>
      <c r="C1088" s="18" t="s">
        <v>1079</v>
      </c>
      <c r="D1088" s="19">
        <v>130900</v>
      </c>
      <c r="E1088" s="19"/>
      <c r="F1088" s="20">
        <v>0</v>
      </c>
      <c r="G1088" s="20">
        <f t="shared" si="30"/>
        <v>130900</v>
      </c>
    </row>
    <row r="1089" spans="2:7" ht="25.5" x14ac:dyDescent="0.25">
      <c r="B1089" s="17">
        <v>47</v>
      </c>
      <c r="C1089" s="18" t="s">
        <v>1080</v>
      </c>
      <c r="D1089" s="19">
        <v>120000</v>
      </c>
      <c r="E1089" s="19"/>
      <c r="F1089" s="20">
        <v>0</v>
      </c>
      <c r="G1089" s="20">
        <f t="shared" si="30"/>
        <v>120000</v>
      </c>
    </row>
    <row r="1090" spans="2:7" ht="25.5" x14ac:dyDescent="0.25">
      <c r="B1090" s="17">
        <v>48</v>
      </c>
      <c r="C1090" s="18" t="s">
        <v>1081</v>
      </c>
      <c r="D1090" s="19">
        <v>43000</v>
      </c>
      <c r="E1090" s="19"/>
      <c r="F1090" s="20">
        <v>15200</v>
      </c>
      <c r="G1090" s="20">
        <f t="shared" si="30"/>
        <v>27800</v>
      </c>
    </row>
    <row r="1091" spans="2:7" x14ac:dyDescent="0.25">
      <c r="B1091" s="17">
        <v>49</v>
      </c>
      <c r="C1091" s="18" t="s">
        <v>1082</v>
      </c>
      <c r="D1091" s="19">
        <v>25000</v>
      </c>
      <c r="E1091" s="19"/>
      <c r="F1091" s="20">
        <v>0</v>
      </c>
      <c r="G1091" s="20">
        <f t="shared" si="30"/>
        <v>25000</v>
      </c>
    </row>
    <row r="1092" spans="2:7" x14ac:dyDescent="0.25">
      <c r="B1092" s="17">
        <v>50</v>
      </c>
      <c r="C1092" s="18" t="s">
        <v>1083</v>
      </c>
      <c r="D1092" s="19">
        <v>38100</v>
      </c>
      <c r="E1092" s="19"/>
      <c r="F1092" s="20">
        <v>0</v>
      </c>
      <c r="G1092" s="20">
        <f t="shared" si="30"/>
        <v>38100</v>
      </c>
    </row>
    <row r="1093" spans="2:7" x14ac:dyDescent="0.25">
      <c r="B1093" s="17">
        <v>51</v>
      </c>
      <c r="C1093" s="18" t="s">
        <v>1084</v>
      </c>
      <c r="D1093" s="19">
        <v>270000</v>
      </c>
      <c r="E1093" s="19"/>
      <c r="F1093" s="20">
        <v>0</v>
      </c>
      <c r="G1093" s="20">
        <f t="shared" si="30"/>
        <v>270000</v>
      </c>
    </row>
    <row r="1094" spans="2:7" x14ac:dyDescent="0.25">
      <c r="B1094" s="16" t="s">
        <v>1085</v>
      </c>
      <c r="C1094" s="16"/>
      <c r="D1094" s="16"/>
      <c r="E1094" s="16"/>
      <c r="F1094" s="16"/>
      <c r="G1094" s="16"/>
    </row>
    <row r="1095" spans="2:7" x14ac:dyDescent="0.25">
      <c r="B1095" s="17">
        <v>2</v>
      </c>
      <c r="C1095" s="18" t="s">
        <v>1086</v>
      </c>
      <c r="D1095" s="19">
        <v>460000</v>
      </c>
      <c r="E1095" s="19"/>
      <c r="F1095" s="20">
        <v>0</v>
      </c>
      <c r="G1095" s="20">
        <f t="shared" ref="G1095:G1118" si="31">D1095-F1095</f>
        <v>460000</v>
      </c>
    </row>
    <row r="1096" spans="2:7" x14ac:dyDescent="0.25">
      <c r="B1096" s="17">
        <v>3</v>
      </c>
      <c r="C1096" s="18" t="s">
        <v>1087</v>
      </c>
      <c r="D1096" s="19">
        <v>84700</v>
      </c>
      <c r="E1096" s="19"/>
      <c r="F1096" s="20">
        <v>41700</v>
      </c>
      <c r="G1096" s="20">
        <f t="shared" si="31"/>
        <v>43000</v>
      </c>
    </row>
    <row r="1097" spans="2:7" x14ac:dyDescent="0.25">
      <c r="B1097" s="17">
        <v>4</v>
      </c>
      <c r="C1097" s="18" t="s">
        <v>1088</v>
      </c>
      <c r="D1097" s="19">
        <v>74700</v>
      </c>
      <c r="E1097" s="19"/>
      <c r="F1097" s="20">
        <v>41700</v>
      </c>
      <c r="G1097" s="20">
        <f t="shared" si="31"/>
        <v>33000</v>
      </c>
    </row>
    <row r="1098" spans="2:7" ht="25.5" x14ac:dyDescent="0.25">
      <c r="B1098" s="17">
        <v>5</v>
      </c>
      <c r="C1098" s="18" t="s">
        <v>1089</v>
      </c>
      <c r="D1098" s="19">
        <v>130000</v>
      </c>
      <c r="E1098" s="19"/>
      <c r="F1098" s="20">
        <v>68000</v>
      </c>
      <c r="G1098" s="20">
        <f t="shared" si="31"/>
        <v>62000</v>
      </c>
    </row>
    <row r="1099" spans="2:7" ht="38.25" x14ac:dyDescent="0.25">
      <c r="B1099" s="17">
        <v>6</v>
      </c>
      <c r="C1099" s="18" t="s">
        <v>1090</v>
      </c>
      <c r="D1099" s="19">
        <v>710000</v>
      </c>
      <c r="E1099" s="19"/>
      <c r="F1099" s="20">
        <v>0</v>
      </c>
      <c r="G1099" s="20">
        <f t="shared" si="31"/>
        <v>710000</v>
      </c>
    </row>
    <row r="1100" spans="2:7" ht="38.25" x14ac:dyDescent="0.25">
      <c r="B1100" s="17">
        <v>7</v>
      </c>
      <c r="C1100" s="18" t="s">
        <v>1091</v>
      </c>
      <c r="D1100" s="19">
        <v>710000</v>
      </c>
      <c r="E1100" s="19"/>
      <c r="F1100" s="20">
        <v>0</v>
      </c>
      <c r="G1100" s="20">
        <f t="shared" si="31"/>
        <v>710000</v>
      </c>
    </row>
    <row r="1101" spans="2:7" x14ac:dyDescent="0.25">
      <c r="B1101" s="17">
        <v>8</v>
      </c>
      <c r="C1101" s="18" t="s">
        <v>1092</v>
      </c>
      <c r="D1101" s="19">
        <v>150000</v>
      </c>
      <c r="E1101" s="19"/>
      <c r="F1101" s="20">
        <v>0</v>
      </c>
      <c r="G1101" s="20">
        <f t="shared" si="31"/>
        <v>150000</v>
      </c>
    </row>
    <row r="1102" spans="2:7" x14ac:dyDescent="0.25">
      <c r="B1102" s="17">
        <v>9</v>
      </c>
      <c r="C1102" s="18" t="s">
        <v>1093</v>
      </c>
      <c r="D1102" s="19">
        <v>100000</v>
      </c>
      <c r="E1102" s="19"/>
      <c r="F1102" s="20">
        <v>0</v>
      </c>
      <c r="G1102" s="20">
        <f t="shared" si="31"/>
        <v>100000</v>
      </c>
    </row>
    <row r="1103" spans="2:7" x14ac:dyDescent="0.25">
      <c r="B1103" s="17">
        <v>10</v>
      </c>
      <c r="C1103" s="18" t="s">
        <v>1094</v>
      </c>
      <c r="D1103" s="19">
        <v>135000</v>
      </c>
      <c r="E1103" s="19"/>
      <c r="F1103" s="20">
        <v>0</v>
      </c>
      <c r="G1103" s="20">
        <f t="shared" si="31"/>
        <v>135000</v>
      </c>
    </row>
    <row r="1104" spans="2:7" ht="25.5" x14ac:dyDescent="0.25">
      <c r="B1104" s="17">
        <v>11</v>
      </c>
      <c r="C1104" s="18" t="s">
        <v>1095</v>
      </c>
      <c r="D1104" s="19">
        <v>710000</v>
      </c>
      <c r="E1104" s="19"/>
      <c r="F1104" s="20">
        <v>0</v>
      </c>
      <c r="G1104" s="20">
        <f t="shared" si="31"/>
        <v>710000</v>
      </c>
    </row>
    <row r="1105" spans="2:7" x14ac:dyDescent="0.25">
      <c r="B1105" s="17">
        <v>12</v>
      </c>
      <c r="C1105" s="18" t="s">
        <v>1096</v>
      </c>
      <c r="D1105" s="19">
        <v>190000</v>
      </c>
      <c r="E1105" s="19"/>
      <c r="F1105" s="20">
        <v>0</v>
      </c>
      <c r="G1105" s="20">
        <f t="shared" si="31"/>
        <v>190000</v>
      </c>
    </row>
    <row r="1106" spans="2:7" ht="25.5" x14ac:dyDescent="0.25">
      <c r="B1106" s="17">
        <v>13</v>
      </c>
      <c r="C1106" s="18" t="s">
        <v>1097</v>
      </c>
      <c r="D1106" s="19">
        <v>457000</v>
      </c>
      <c r="E1106" s="19"/>
      <c r="F1106" s="20">
        <v>0</v>
      </c>
      <c r="G1106" s="20">
        <f t="shared" si="31"/>
        <v>457000</v>
      </c>
    </row>
    <row r="1107" spans="2:7" ht="25.5" x14ac:dyDescent="0.25">
      <c r="B1107" s="17">
        <v>14</v>
      </c>
      <c r="C1107" s="18" t="s">
        <v>1098</v>
      </c>
      <c r="D1107" s="19">
        <v>96000</v>
      </c>
      <c r="E1107" s="19"/>
      <c r="F1107" s="20">
        <v>68000</v>
      </c>
      <c r="G1107" s="20">
        <f t="shared" si="31"/>
        <v>28000</v>
      </c>
    </row>
    <row r="1108" spans="2:7" x14ac:dyDescent="0.25">
      <c r="B1108" s="17">
        <v>15</v>
      </c>
      <c r="C1108" s="18" t="s">
        <v>1099</v>
      </c>
      <c r="D1108" s="19">
        <v>307000</v>
      </c>
      <c r="E1108" s="19"/>
      <c r="F1108" s="20">
        <v>0</v>
      </c>
      <c r="G1108" s="20">
        <f t="shared" si="31"/>
        <v>307000</v>
      </c>
    </row>
    <row r="1109" spans="2:7" ht="25.5" x14ac:dyDescent="0.25">
      <c r="B1109" s="17">
        <v>16</v>
      </c>
      <c r="C1109" s="18" t="s">
        <v>1100</v>
      </c>
      <c r="D1109" s="19">
        <v>710000</v>
      </c>
      <c r="E1109" s="19"/>
      <c r="F1109" s="20">
        <v>0</v>
      </c>
      <c r="G1109" s="20">
        <f t="shared" si="31"/>
        <v>710000</v>
      </c>
    </row>
    <row r="1110" spans="2:7" ht="25.5" x14ac:dyDescent="0.25">
      <c r="B1110" s="17">
        <v>17</v>
      </c>
      <c r="C1110" s="18" t="s">
        <v>1101</v>
      </c>
      <c r="D1110" s="19">
        <v>320000</v>
      </c>
      <c r="E1110" s="19"/>
      <c r="F1110" s="20">
        <v>0</v>
      </c>
      <c r="G1110" s="20">
        <f t="shared" si="31"/>
        <v>320000</v>
      </c>
    </row>
    <row r="1111" spans="2:7" x14ac:dyDescent="0.25">
      <c r="B1111" s="17">
        <v>18</v>
      </c>
      <c r="C1111" s="18" t="s">
        <v>1102</v>
      </c>
      <c r="D1111" s="19">
        <v>170000</v>
      </c>
      <c r="E1111" s="19"/>
      <c r="F1111" s="20">
        <v>114000</v>
      </c>
      <c r="G1111" s="20">
        <f t="shared" si="31"/>
        <v>56000</v>
      </c>
    </row>
    <row r="1112" spans="2:7" x14ac:dyDescent="0.25">
      <c r="B1112" s="17">
        <v>19</v>
      </c>
      <c r="C1112" s="18" t="s">
        <v>1103</v>
      </c>
      <c r="D1112" s="19">
        <v>70000</v>
      </c>
      <c r="E1112" s="19"/>
      <c r="F1112" s="20">
        <v>0</v>
      </c>
      <c r="G1112" s="20">
        <f t="shared" si="31"/>
        <v>70000</v>
      </c>
    </row>
    <row r="1113" spans="2:7" x14ac:dyDescent="0.25">
      <c r="B1113" s="17">
        <v>20</v>
      </c>
      <c r="C1113" s="18" t="s">
        <v>1104</v>
      </c>
      <c r="D1113" s="19">
        <v>70000</v>
      </c>
      <c r="E1113" s="19"/>
      <c r="F1113" s="20">
        <v>0</v>
      </c>
      <c r="G1113" s="20">
        <f t="shared" si="31"/>
        <v>70000</v>
      </c>
    </row>
    <row r="1114" spans="2:7" ht="25.5" x14ac:dyDescent="0.25">
      <c r="B1114" s="17">
        <v>21</v>
      </c>
      <c r="C1114" s="18" t="s">
        <v>1105</v>
      </c>
      <c r="D1114" s="19">
        <v>70000</v>
      </c>
      <c r="E1114" s="19"/>
      <c r="F1114" s="20">
        <v>0</v>
      </c>
      <c r="G1114" s="20">
        <f t="shared" si="31"/>
        <v>70000</v>
      </c>
    </row>
    <row r="1115" spans="2:7" ht="25.5" x14ac:dyDescent="0.25">
      <c r="B1115" s="17">
        <v>22</v>
      </c>
      <c r="C1115" s="18" t="s">
        <v>1106</v>
      </c>
      <c r="D1115" s="19">
        <v>2005000</v>
      </c>
      <c r="E1115" s="19"/>
      <c r="F1115" s="20">
        <v>0</v>
      </c>
      <c r="G1115" s="20">
        <f t="shared" si="31"/>
        <v>2005000</v>
      </c>
    </row>
    <row r="1116" spans="2:7" ht="25.5" x14ac:dyDescent="0.25">
      <c r="B1116" s="17">
        <v>24</v>
      </c>
      <c r="C1116" s="18" t="s">
        <v>1107</v>
      </c>
      <c r="D1116" s="19">
        <v>60000</v>
      </c>
      <c r="E1116" s="19"/>
      <c r="F1116" s="20">
        <v>0</v>
      </c>
      <c r="G1116" s="20">
        <f t="shared" si="31"/>
        <v>60000</v>
      </c>
    </row>
    <row r="1117" spans="2:7" ht="25.5" x14ac:dyDescent="0.25">
      <c r="B1117" s="17">
        <v>25</v>
      </c>
      <c r="C1117" s="18" t="s">
        <v>1108</v>
      </c>
      <c r="D1117" s="19">
        <v>40000</v>
      </c>
      <c r="E1117" s="19"/>
      <c r="F1117" s="20">
        <v>0</v>
      </c>
      <c r="G1117" s="20">
        <f t="shared" si="31"/>
        <v>40000</v>
      </c>
    </row>
    <row r="1118" spans="2:7" ht="25.5" x14ac:dyDescent="0.25">
      <c r="B1118" s="17">
        <v>27</v>
      </c>
      <c r="C1118" s="18" t="s">
        <v>1109</v>
      </c>
      <c r="D1118" s="19">
        <v>100000</v>
      </c>
      <c r="E1118" s="19"/>
      <c r="F1118" s="20">
        <v>0</v>
      </c>
      <c r="G1118" s="20">
        <f t="shared" si="31"/>
        <v>100000</v>
      </c>
    </row>
    <row r="1119" spans="2:7" x14ac:dyDescent="0.25">
      <c r="B1119" s="17">
        <v>28</v>
      </c>
      <c r="C1119" s="18" t="s">
        <v>1110</v>
      </c>
      <c r="D1119" s="19">
        <v>3000000</v>
      </c>
      <c r="E1119" s="19"/>
      <c r="F1119" s="20">
        <v>0</v>
      </c>
      <c r="G1119" s="20">
        <f>D1119-F1119</f>
        <v>3000000</v>
      </c>
    </row>
    <row r="1120" spans="2:7" x14ac:dyDescent="0.25">
      <c r="B1120" s="16" t="s">
        <v>1111</v>
      </c>
      <c r="C1120" s="16"/>
      <c r="D1120" s="16"/>
      <c r="E1120" s="16"/>
      <c r="F1120" s="16"/>
      <c r="G1120" s="16"/>
    </row>
    <row r="1121" spans="2:7" ht="25.5" x14ac:dyDescent="0.25">
      <c r="B1121" s="17">
        <v>1</v>
      </c>
      <c r="C1121" s="18" t="s">
        <v>1112</v>
      </c>
      <c r="D1121" s="19">
        <v>538000</v>
      </c>
      <c r="E1121" s="19"/>
      <c r="F1121" s="20">
        <v>0</v>
      </c>
      <c r="G1121" s="20">
        <f>D1121-F1121</f>
        <v>538000</v>
      </c>
    </row>
    <row r="1122" spans="2:7" x14ac:dyDescent="0.25">
      <c r="B1122" s="17">
        <v>2</v>
      </c>
      <c r="C1122" s="18" t="s">
        <v>1113</v>
      </c>
      <c r="D1122" s="19">
        <v>1274000</v>
      </c>
      <c r="E1122" s="19"/>
      <c r="F1122" s="20">
        <v>664000</v>
      </c>
      <c r="G1122" s="20">
        <f t="shared" ref="G1122:G1139" si="32">D1122-F1122</f>
        <v>610000</v>
      </c>
    </row>
    <row r="1123" spans="2:7" x14ac:dyDescent="0.25">
      <c r="B1123" s="17">
        <v>3</v>
      </c>
      <c r="C1123" s="18" t="s">
        <v>1114</v>
      </c>
      <c r="D1123" s="19">
        <v>1414000</v>
      </c>
      <c r="E1123" s="19"/>
      <c r="F1123" s="20">
        <v>824000</v>
      </c>
      <c r="G1123" s="20">
        <f t="shared" si="32"/>
        <v>590000</v>
      </c>
    </row>
    <row r="1124" spans="2:7" x14ac:dyDescent="0.25">
      <c r="B1124" s="17">
        <v>4</v>
      </c>
      <c r="C1124" s="18" t="s">
        <v>1115</v>
      </c>
      <c r="D1124" s="19">
        <v>1869000</v>
      </c>
      <c r="E1124" s="19"/>
      <c r="F1124" s="20">
        <v>0</v>
      </c>
      <c r="G1124" s="20">
        <f t="shared" si="32"/>
        <v>1869000</v>
      </c>
    </row>
    <row r="1125" spans="2:7" ht="25.5" x14ac:dyDescent="0.25">
      <c r="B1125" s="17">
        <v>5</v>
      </c>
      <c r="C1125" s="18" t="s">
        <v>1116</v>
      </c>
      <c r="D1125" s="19">
        <v>460000</v>
      </c>
      <c r="E1125" s="19"/>
      <c r="F1125" s="20">
        <v>0</v>
      </c>
      <c r="G1125" s="20">
        <f t="shared" si="32"/>
        <v>460000</v>
      </c>
    </row>
    <row r="1126" spans="2:7" ht="25.5" x14ac:dyDescent="0.25">
      <c r="B1126" s="17">
        <v>6</v>
      </c>
      <c r="C1126" s="18" t="s">
        <v>1117</v>
      </c>
      <c r="D1126" s="19">
        <v>605000</v>
      </c>
      <c r="E1126" s="19"/>
      <c r="F1126" s="20">
        <v>0</v>
      </c>
      <c r="G1126" s="20">
        <f t="shared" si="32"/>
        <v>605000</v>
      </c>
    </row>
    <row r="1127" spans="2:7" ht="25.5" x14ac:dyDescent="0.25">
      <c r="B1127" s="17">
        <v>7</v>
      </c>
      <c r="C1127" s="18" t="s">
        <v>1118</v>
      </c>
      <c r="D1127" s="19">
        <v>610000</v>
      </c>
      <c r="E1127" s="19"/>
      <c r="F1127" s="20">
        <v>0</v>
      </c>
      <c r="G1127" s="20">
        <f t="shared" si="32"/>
        <v>610000</v>
      </c>
    </row>
    <row r="1128" spans="2:7" ht="25.5" x14ac:dyDescent="0.25">
      <c r="B1128" s="17">
        <v>8</v>
      </c>
      <c r="C1128" s="18" t="s">
        <v>1119</v>
      </c>
      <c r="D1128" s="19">
        <v>660000</v>
      </c>
      <c r="E1128" s="19"/>
      <c r="F1128" s="20">
        <v>0</v>
      </c>
      <c r="G1128" s="20">
        <f t="shared" si="32"/>
        <v>660000</v>
      </c>
    </row>
    <row r="1129" spans="2:7" ht="51" x14ac:dyDescent="0.25">
      <c r="B1129" s="17">
        <v>9</v>
      </c>
      <c r="C1129" s="18" t="s">
        <v>1120</v>
      </c>
      <c r="D1129" s="19">
        <v>1205000</v>
      </c>
      <c r="E1129" s="19"/>
      <c r="F1129" s="20">
        <v>0</v>
      </c>
      <c r="G1129" s="20">
        <f t="shared" si="32"/>
        <v>1205000</v>
      </c>
    </row>
    <row r="1130" spans="2:7" ht="25.5" x14ac:dyDescent="0.25">
      <c r="B1130" s="17">
        <v>10</v>
      </c>
      <c r="C1130" s="18" t="s">
        <v>1121</v>
      </c>
      <c r="D1130" s="19">
        <v>240000</v>
      </c>
      <c r="E1130" s="19"/>
      <c r="F1130" s="20">
        <v>0</v>
      </c>
      <c r="G1130" s="20">
        <f t="shared" si="32"/>
        <v>240000</v>
      </c>
    </row>
    <row r="1131" spans="2:7" ht="25.5" x14ac:dyDescent="0.25">
      <c r="B1131" s="17">
        <v>11</v>
      </c>
      <c r="C1131" s="18" t="s">
        <v>1122</v>
      </c>
      <c r="D1131" s="19">
        <v>710000</v>
      </c>
      <c r="E1131" s="19"/>
      <c r="F1131" s="20">
        <v>0</v>
      </c>
      <c r="G1131" s="20">
        <f t="shared" si="32"/>
        <v>710000</v>
      </c>
    </row>
    <row r="1132" spans="2:7" ht="25.5" x14ac:dyDescent="0.25">
      <c r="B1132" s="17">
        <v>12</v>
      </c>
      <c r="C1132" s="18" t="s">
        <v>1123</v>
      </c>
      <c r="D1132" s="19">
        <v>285000</v>
      </c>
      <c r="E1132" s="19"/>
      <c r="F1132" s="20">
        <v>0</v>
      </c>
      <c r="G1132" s="20">
        <f t="shared" si="32"/>
        <v>285000</v>
      </c>
    </row>
    <row r="1133" spans="2:7" ht="25.5" x14ac:dyDescent="0.25">
      <c r="B1133" s="17">
        <v>13</v>
      </c>
      <c r="C1133" s="18" t="s">
        <v>1124</v>
      </c>
      <c r="D1133" s="19">
        <v>215000</v>
      </c>
      <c r="E1133" s="19"/>
      <c r="F1133" s="20">
        <v>0</v>
      </c>
      <c r="G1133" s="20">
        <f t="shared" si="32"/>
        <v>215000</v>
      </c>
    </row>
    <row r="1134" spans="2:7" ht="25.5" x14ac:dyDescent="0.25">
      <c r="B1134" s="17">
        <v>14</v>
      </c>
      <c r="C1134" s="18" t="s">
        <v>1125</v>
      </c>
      <c r="D1134" s="19">
        <v>122000</v>
      </c>
      <c r="E1134" s="19"/>
      <c r="F1134" s="20">
        <v>0</v>
      </c>
      <c r="G1134" s="20">
        <f t="shared" si="32"/>
        <v>122000</v>
      </c>
    </row>
    <row r="1135" spans="2:7" ht="25.5" x14ac:dyDescent="0.25">
      <c r="B1135" s="17">
        <v>15</v>
      </c>
      <c r="C1135" s="18" t="s">
        <v>1126</v>
      </c>
      <c r="D1135" s="19">
        <v>371000</v>
      </c>
      <c r="E1135" s="19"/>
      <c r="F1135" s="20">
        <v>0</v>
      </c>
      <c r="G1135" s="20">
        <f t="shared" si="32"/>
        <v>371000</v>
      </c>
    </row>
    <row r="1136" spans="2:7" ht="25.5" x14ac:dyDescent="0.25">
      <c r="B1136" s="17">
        <v>16</v>
      </c>
      <c r="C1136" s="18" t="s">
        <v>1127</v>
      </c>
      <c r="D1136" s="19">
        <v>157000</v>
      </c>
      <c r="E1136" s="19"/>
      <c r="F1136" s="20">
        <v>0</v>
      </c>
      <c r="G1136" s="20">
        <f t="shared" si="32"/>
        <v>157000</v>
      </c>
    </row>
    <row r="1137" spans="2:7" ht="25.5" x14ac:dyDescent="0.25">
      <c r="B1137" s="17">
        <v>17</v>
      </c>
      <c r="C1137" s="18" t="s">
        <v>1128</v>
      </c>
      <c r="D1137" s="19">
        <v>145000</v>
      </c>
      <c r="E1137" s="19"/>
      <c r="F1137" s="20">
        <v>0</v>
      </c>
      <c r="G1137" s="20">
        <f t="shared" si="32"/>
        <v>145000</v>
      </c>
    </row>
    <row r="1138" spans="2:7" ht="25.5" x14ac:dyDescent="0.25">
      <c r="B1138" s="17">
        <v>18</v>
      </c>
      <c r="C1138" s="18" t="s">
        <v>1129</v>
      </c>
      <c r="D1138" s="19">
        <v>135000</v>
      </c>
      <c r="E1138" s="19"/>
      <c r="F1138" s="20">
        <v>0</v>
      </c>
      <c r="G1138" s="20">
        <f t="shared" si="32"/>
        <v>135000</v>
      </c>
    </row>
    <row r="1139" spans="2:7" ht="25.5" x14ac:dyDescent="0.25">
      <c r="B1139" s="17">
        <v>19</v>
      </c>
      <c r="C1139" s="18" t="s">
        <v>1130</v>
      </c>
      <c r="D1139" s="19">
        <v>128000</v>
      </c>
      <c r="E1139" s="19"/>
      <c r="F1139" s="20">
        <v>0</v>
      </c>
      <c r="G1139" s="20">
        <f t="shared" si="32"/>
        <v>128000</v>
      </c>
    </row>
    <row r="1140" spans="2:7" x14ac:dyDescent="0.25">
      <c r="B1140" s="16" t="s">
        <v>1131</v>
      </c>
      <c r="C1140" s="16"/>
      <c r="D1140" s="16"/>
      <c r="E1140" s="16"/>
      <c r="F1140" s="16"/>
      <c r="G1140" s="16"/>
    </row>
    <row r="1141" spans="2:7" ht="25.5" x14ac:dyDescent="0.25">
      <c r="B1141" s="17">
        <v>1</v>
      </c>
      <c r="C1141" s="18" t="s">
        <v>1132</v>
      </c>
      <c r="D1141" s="19">
        <v>37000</v>
      </c>
      <c r="E1141" s="19"/>
      <c r="F1141" s="20">
        <v>27400</v>
      </c>
      <c r="G1141" s="20">
        <f>D1141-F1141</f>
        <v>9600</v>
      </c>
    </row>
    <row r="1142" spans="2:7" x14ac:dyDescent="0.25">
      <c r="B1142" s="17">
        <v>2</v>
      </c>
      <c r="C1142" s="18" t="s">
        <v>1133</v>
      </c>
      <c r="D1142" s="19">
        <v>53000</v>
      </c>
      <c r="E1142" s="19"/>
      <c r="F1142" s="20">
        <v>0</v>
      </c>
      <c r="G1142" s="20">
        <f t="shared" ref="G1142:G1146" si="33">D1142-F1142</f>
        <v>53000</v>
      </c>
    </row>
    <row r="1143" spans="2:7" ht="25.5" x14ac:dyDescent="0.25">
      <c r="B1143" s="17">
        <v>3</v>
      </c>
      <c r="C1143" s="18" t="s">
        <v>1134</v>
      </c>
      <c r="D1143" s="19">
        <v>90000</v>
      </c>
      <c r="E1143" s="19"/>
      <c r="F1143" s="20">
        <v>0</v>
      </c>
      <c r="G1143" s="20">
        <f t="shared" si="33"/>
        <v>90000</v>
      </c>
    </row>
    <row r="1144" spans="2:7" x14ac:dyDescent="0.25">
      <c r="B1144" s="17">
        <v>4</v>
      </c>
      <c r="C1144" s="18" t="s">
        <v>1135</v>
      </c>
      <c r="D1144" s="19">
        <v>63000</v>
      </c>
      <c r="E1144" s="19"/>
      <c r="F1144" s="20">
        <v>0</v>
      </c>
      <c r="G1144" s="20">
        <f t="shared" si="33"/>
        <v>63000</v>
      </c>
    </row>
    <row r="1145" spans="2:7" ht="38.25" x14ac:dyDescent="0.25">
      <c r="B1145" s="17">
        <v>5</v>
      </c>
      <c r="C1145" s="18" t="s">
        <v>1136</v>
      </c>
      <c r="D1145" s="19">
        <v>120000</v>
      </c>
      <c r="E1145" s="19"/>
      <c r="F1145" s="20">
        <v>0</v>
      </c>
      <c r="G1145" s="20">
        <f t="shared" si="33"/>
        <v>120000</v>
      </c>
    </row>
    <row r="1146" spans="2:7" ht="25.5" x14ac:dyDescent="0.25">
      <c r="B1146" s="17">
        <v>6</v>
      </c>
      <c r="C1146" s="18" t="s">
        <v>1137</v>
      </c>
      <c r="D1146" s="19">
        <v>146100</v>
      </c>
      <c r="E1146" s="19"/>
      <c r="F1146" s="20">
        <v>0</v>
      </c>
      <c r="G1146" s="20">
        <f t="shared" si="33"/>
        <v>146100</v>
      </c>
    </row>
    <row r="1147" spans="2:7" x14ac:dyDescent="0.25">
      <c r="B1147" s="16" t="s">
        <v>1138</v>
      </c>
      <c r="C1147" s="16"/>
      <c r="D1147" s="16"/>
      <c r="E1147" s="16"/>
      <c r="F1147" s="16"/>
      <c r="G1147" s="16"/>
    </row>
    <row r="1148" spans="2:7" x14ac:dyDescent="0.25">
      <c r="B1148" s="17">
        <v>1</v>
      </c>
      <c r="C1148" s="18" t="s">
        <v>1139</v>
      </c>
      <c r="D1148" s="19">
        <v>610000</v>
      </c>
      <c r="E1148" s="19"/>
      <c r="F1148" s="20">
        <v>0</v>
      </c>
      <c r="G1148" s="20">
        <f>D1148-F1148</f>
        <v>610000</v>
      </c>
    </row>
    <row r="1149" spans="2:7" ht="25.5" x14ac:dyDescent="0.25">
      <c r="B1149" s="17">
        <v>2</v>
      </c>
      <c r="C1149" s="18" t="s">
        <v>1140</v>
      </c>
      <c r="D1149" s="19">
        <v>610000</v>
      </c>
      <c r="E1149" s="19"/>
      <c r="F1149" s="20">
        <v>0</v>
      </c>
      <c r="G1149" s="20">
        <f t="shared" ref="G1149:G1161" si="34">D1149-F1149</f>
        <v>610000</v>
      </c>
    </row>
    <row r="1150" spans="2:7" ht="25.5" x14ac:dyDescent="0.25">
      <c r="B1150" s="17">
        <v>3</v>
      </c>
      <c r="C1150" s="18" t="s">
        <v>1141</v>
      </c>
      <c r="D1150" s="19">
        <v>610000</v>
      </c>
      <c r="E1150" s="19"/>
      <c r="F1150" s="20">
        <v>0</v>
      </c>
      <c r="G1150" s="20">
        <f t="shared" si="34"/>
        <v>610000</v>
      </c>
    </row>
    <row r="1151" spans="2:7" x14ac:dyDescent="0.25">
      <c r="B1151" s="17">
        <v>4</v>
      </c>
      <c r="C1151" s="18" t="s">
        <v>1142</v>
      </c>
      <c r="D1151" s="19">
        <v>610000</v>
      </c>
      <c r="E1151" s="19"/>
      <c r="F1151" s="20">
        <v>0</v>
      </c>
      <c r="G1151" s="20">
        <f t="shared" si="34"/>
        <v>610000</v>
      </c>
    </row>
    <row r="1152" spans="2:7" ht="25.5" x14ac:dyDescent="0.25">
      <c r="B1152" s="17">
        <v>5</v>
      </c>
      <c r="C1152" s="18" t="s">
        <v>1143</v>
      </c>
      <c r="D1152" s="19">
        <v>750000</v>
      </c>
      <c r="E1152" s="19"/>
      <c r="F1152" s="20">
        <v>0</v>
      </c>
      <c r="G1152" s="20">
        <f t="shared" si="34"/>
        <v>750000</v>
      </c>
    </row>
    <row r="1153" spans="2:7" ht="25.5" x14ac:dyDescent="0.25">
      <c r="B1153" s="17">
        <v>6</v>
      </c>
      <c r="C1153" s="18" t="s">
        <v>1144</v>
      </c>
      <c r="D1153" s="19">
        <v>410000</v>
      </c>
      <c r="E1153" s="19"/>
      <c r="F1153" s="20">
        <v>0</v>
      </c>
      <c r="G1153" s="20">
        <f t="shared" si="34"/>
        <v>410000</v>
      </c>
    </row>
    <row r="1154" spans="2:7" ht="25.5" x14ac:dyDescent="0.25">
      <c r="B1154" s="17">
        <v>7</v>
      </c>
      <c r="C1154" s="18" t="s">
        <v>1145</v>
      </c>
      <c r="D1154" s="19">
        <v>810000</v>
      </c>
      <c r="E1154" s="19"/>
      <c r="F1154" s="20">
        <v>0</v>
      </c>
      <c r="G1154" s="20">
        <f t="shared" si="34"/>
        <v>810000</v>
      </c>
    </row>
    <row r="1155" spans="2:7" x14ac:dyDescent="0.25">
      <c r="B1155" s="17">
        <v>8</v>
      </c>
      <c r="C1155" s="18" t="s">
        <v>1146</v>
      </c>
      <c r="D1155" s="19">
        <v>600000</v>
      </c>
      <c r="E1155" s="19"/>
      <c r="F1155" s="20">
        <v>0</v>
      </c>
      <c r="G1155" s="20">
        <f t="shared" si="34"/>
        <v>600000</v>
      </c>
    </row>
    <row r="1156" spans="2:7" ht="25.5" x14ac:dyDescent="0.25">
      <c r="B1156" s="17">
        <v>9</v>
      </c>
      <c r="C1156" s="18" t="s">
        <v>1147</v>
      </c>
      <c r="D1156" s="19">
        <v>1200000</v>
      </c>
      <c r="E1156" s="19"/>
      <c r="F1156" s="20">
        <v>0</v>
      </c>
      <c r="G1156" s="20">
        <f t="shared" si="34"/>
        <v>1200000</v>
      </c>
    </row>
    <row r="1157" spans="2:7" ht="25.5" x14ac:dyDescent="0.25">
      <c r="B1157" s="17">
        <v>10</v>
      </c>
      <c r="C1157" s="18" t="s">
        <v>1148</v>
      </c>
      <c r="D1157" s="19">
        <v>810000</v>
      </c>
      <c r="E1157" s="19"/>
      <c r="F1157" s="20">
        <v>0</v>
      </c>
      <c r="G1157" s="20">
        <f t="shared" si="34"/>
        <v>810000</v>
      </c>
    </row>
    <row r="1158" spans="2:7" x14ac:dyDescent="0.25">
      <c r="B1158" s="17">
        <v>11</v>
      </c>
      <c r="C1158" s="18" t="s">
        <v>1149</v>
      </c>
      <c r="D1158" s="19">
        <v>600000</v>
      </c>
      <c r="E1158" s="19"/>
      <c r="F1158" s="20">
        <v>0</v>
      </c>
      <c r="G1158" s="20">
        <f t="shared" si="34"/>
        <v>600000</v>
      </c>
    </row>
    <row r="1159" spans="2:7" ht="25.5" x14ac:dyDescent="0.25">
      <c r="B1159" s="17">
        <v>12</v>
      </c>
      <c r="C1159" s="18" t="s">
        <v>1150</v>
      </c>
      <c r="D1159" s="19">
        <v>610000</v>
      </c>
      <c r="E1159" s="19"/>
      <c r="F1159" s="20">
        <v>0</v>
      </c>
      <c r="G1159" s="20">
        <f t="shared" si="34"/>
        <v>610000</v>
      </c>
    </row>
    <row r="1160" spans="2:7" x14ac:dyDescent="0.25">
      <c r="B1160" s="17">
        <v>13</v>
      </c>
      <c r="C1160" s="18" t="s">
        <v>1151</v>
      </c>
      <c r="D1160" s="19">
        <v>600000</v>
      </c>
      <c r="E1160" s="19"/>
      <c r="F1160" s="20">
        <v>0</v>
      </c>
      <c r="G1160" s="20">
        <f t="shared" si="34"/>
        <v>600000</v>
      </c>
    </row>
    <row r="1161" spans="2:7" ht="25.5" x14ac:dyDescent="0.25">
      <c r="B1161" s="17">
        <v>14</v>
      </c>
      <c r="C1161" s="18" t="s">
        <v>1152</v>
      </c>
      <c r="D1161" s="19">
        <v>1200000</v>
      </c>
      <c r="E1161" s="19"/>
      <c r="F1161" s="20">
        <v>0</v>
      </c>
      <c r="G1161" s="20">
        <f t="shared" si="34"/>
        <v>1200000</v>
      </c>
    </row>
    <row r="1162" spans="2:7" x14ac:dyDescent="0.25">
      <c r="B1162" s="16" t="s">
        <v>1153</v>
      </c>
      <c r="C1162" s="16"/>
      <c r="D1162" s="16"/>
      <c r="E1162" s="16"/>
      <c r="F1162" s="16"/>
      <c r="G1162" s="16"/>
    </row>
    <row r="1163" spans="2:7" ht="25.5" x14ac:dyDescent="0.25">
      <c r="B1163" s="17">
        <v>1</v>
      </c>
      <c r="C1163" s="18" t="s">
        <v>1154</v>
      </c>
      <c r="D1163" s="19">
        <v>34600</v>
      </c>
      <c r="E1163" s="19"/>
      <c r="F1163" s="20">
        <v>12600</v>
      </c>
      <c r="G1163" s="20">
        <f>D1163-F1163</f>
        <v>22000</v>
      </c>
    </row>
    <row r="1164" spans="2:7" x14ac:dyDescent="0.25">
      <c r="B1164" s="17">
        <v>2</v>
      </c>
      <c r="C1164" s="18" t="s">
        <v>1155</v>
      </c>
      <c r="D1164" s="19">
        <v>40000</v>
      </c>
      <c r="E1164" s="19"/>
      <c r="F1164" s="20">
        <v>0</v>
      </c>
      <c r="G1164" s="20">
        <f t="shared" ref="G1164:G1170" si="35">D1164-F1164</f>
        <v>40000</v>
      </c>
    </row>
    <row r="1165" spans="2:7" ht="51" x14ac:dyDescent="0.25">
      <c r="B1165" s="17">
        <v>3</v>
      </c>
      <c r="C1165" s="18" t="s">
        <v>1156</v>
      </c>
      <c r="D1165" s="19">
        <v>113500</v>
      </c>
      <c r="E1165" s="19"/>
      <c r="F1165" s="20">
        <v>0</v>
      </c>
      <c r="G1165" s="20">
        <f t="shared" si="35"/>
        <v>113500</v>
      </c>
    </row>
    <row r="1166" spans="2:7" ht="63.75" x14ac:dyDescent="0.25">
      <c r="B1166" s="17">
        <v>4</v>
      </c>
      <c r="C1166" s="18" t="s">
        <v>1157</v>
      </c>
      <c r="D1166" s="19">
        <v>90400</v>
      </c>
      <c r="E1166" s="19"/>
      <c r="F1166" s="20">
        <v>0</v>
      </c>
      <c r="G1166" s="20">
        <f t="shared" si="35"/>
        <v>90400</v>
      </c>
    </row>
    <row r="1167" spans="2:7" ht="51" x14ac:dyDescent="0.25">
      <c r="B1167" s="17">
        <v>5</v>
      </c>
      <c r="C1167" s="18" t="s">
        <v>1158</v>
      </c>
      <c r="D1167" s="19">
        <v>132000</v>
      </c>
      <c r="E1167" s="19"/>
      <c r="F1167" s="20">
        <v>0</v>
      </c>
      <c r="G1167" s="20">
        <f t="shared" si="35"/>
        <v>132000</v>
      </c>
    </row>
    <row r="1168" spans="2:7" x14ac:dyDescent="0.25">
      <c r="B1168" s="17">
        <v>6</v>
      </c>
      <c r="C1168" s="18" t="s">
        <v>1159</v>
      </c>
      <c r="D1168" s="19">
        <v>504000</v>
      </c>
      <c r="E1168" s="19"/>
      <c r="F1168" s="20">
        <v>0</v>
      </c>
      <c r="G1168" s="20">
        <f t="shared" si="35"/>
        <v>504000</v>
      </c>
    </row>
    <row r="1169" spans="2:7" ht="25.5" x14ac:dyDescent="0.25">
      <c r="B1169" s="17">
        <v>7</v>
      </c>
      <c r="C1169" s="18" t="s">
        <v>1160</v>
      </c>
      <c r="D1169" s="19">
        <v>54100</v>
      </c>
      <c r="E1169" s="19"/>
      <c r="F1169" s="20">
        <v>0</v>
      </c>
      <c r="G1169" s="20">
        <f t="shared" si="35"/>
        <v>54100</v>
      </c>
    </row>
    <row r="1170" spans="2:7" ht="25.5" x14ac:dyDescent="0.25">
      <c r="B1170" s="17">
        <v>8</v>
      </c>
      <c r="C1170" s="18" t="s">
        <v>1161</v>
      </c>
      <c r="D1170" s="19">
        <v>53000</v>
      </c>
      <c r="E1170" s="19"/>
      <c r="F1170" s="20">
        <v>39100</v>
      </c>
      <c r="G1170" s="20">
        <f t="shared" si="35"/>
        <v>13900</v>
      </c>
    </row>
    <row r="1171" spans="2:7" x14ac:dyDescent="0.25">
      <c r="B1171" s="16" t="s">
        <v>1162</v>
      </c>
      <c r="C1171" s="16"/>
      <c r="D1171" s="16"/>
      <c r="E1171" s="16"/>
      <c r="F1171" s="16"/>
      <c r="G1171" s="16"/>
    </row>
    <row r="1172" spans="2:7" x14ac:dyDescent="0.25">
      <c r="B1172" s="17">
        <v>1</v>
      </c>
      <c r="C1172" s="18" t="s">
        <v>1163</v>
      </c>
      <c r="D1172" s="19">
        <v>180800</v>
      </c>
      <c r="E1172" s="19"/>
      <c r="F1172" s="20">
        <v>80800</v>
      </c>
      <c r="G1172" s="20">
        <f>D1172-F1172</f>
        <v>100000</v>
      </c>
    </row>
    <row r="1173" spans="2:7" ht="25.5" x14ac:dyDescent="0.25">
      <c r="B1173" s="17">
        <v>2</v>
      </c>
      <c r="C1173" s="18" t="s">
        <v>1164</v>
      </c>
      <c r="D1173" s="19">
        <v>250000</v>
      </c>
      <c r="E1173" s="19"/>
      <c r="F1173" s="20">
        <v>64600</v>
      </c>
      <c r="G1173" s="20">
        <f t="shared" ref="G1173:G1236" si="36">D1173-F1173</f>
        <v>185400</v>
      </c>
    </row>
    <row r="1174" spans="2:7" ht="25.5" x14ac:dyDescent="0.25">
      <c r="B1174" s="17">
        <v>3</v>
      </c>
      <c r="C1174" s="18" t="s">
        <v>1165</v>
      </c>
      <c r="D1174" s="19">
        <v>400000</v>
      </c>
      <c r="E1174" s="19"/>
      <c r="F1174" s="20">
        <v>0</v>
      </c>
      <c r="G1174" s="20">
        <f t="shared" si="36"/>
        <v>400000</v>
      </c>
    </row>
    <row r="1175" spans="2:7" ht="25.5" x14ac:dyDescent="0.25">
      <c r="B1175" s="17">
        <v>4</v>
      </c>
      <c r="C1175" s="18" t="s">
        <v>1166</v>
      </c>
      <c r="D1175" s="19">
        <v>115000</v>
      </c>
      <c r="E1175" s="19"/>
      <c r="F1175" s="20">
        <v>0</v>
      </c>
      <c r="G1175" s="20">
        <f t="shared" si="36"/>
        <v>115000</v>
      </c>
    </row>
    <row r="1176" spans="2:7" x14ac:dyDescent="0.25">
      <c r="B1176" s="17">
        <v>5</v>
      </c>
      <c r="C1176" s="18" t="s">
        <v>1167</v>
      </c>
      <c r="D1176" s="19">
        <v>220000</v>
      </c>
      <c r="E1176" s="19"/>
      <c r="F1176" s="20">
        <v>0</v>
      </c>
      <c r="G1176" s="20">
        <f t="shared" si="36"/>
        <v>220000</v>
      </c>
    </row>
    <row r="1177" spans="2:7" x14ac:dyDescent="0.25">
      <c r="B1177" s="17">
        <v>6</v>
      </c>
      <c r="C1177" s="18" t="s">
        <v>1168</v>
      </c>
      <c r="D1177" s="19">
        <v>220000</v>
      </c>
      <c r="E1177" s="19"/>
      <c r="F1177" s="20">
        <v>0</v>
      </c>
      <c r="G1177" s="20">
        <f t="shared" si="36"/>
        <v>220000</v>
      </c>
    </row>
    <row r="1178" spans="2:7" x14ac:dyDescent="0.25">
      <c r="B1178" s="17">
        <v>7</v>
      </c>
      <c r="C1178" s="18" t="s">
        <v>1169</v>
      </c>
      <c r="D1178" s="19">
        <v>250000</v>
      </c>
      <c r="E1178" s="19"/>
      <c r="F1178" s="20">
        <v>0</v>
      </c>
      <c r="G1178" s="20">
        <f t="shared" si="36"/>
        <v>250000</v>
      </c>
    </row>
    <row r="1179" spans="2:7" x14ac:dyDescent="0.25">
      <c r="B1179" s="17">
        <v>8</v>
      </c>
      <c r="C1179" s="18" t="s">
        <v>1170</v>
      </c>
      <c r="D1179" s="19">
        <v>110000</v>
      </c>
      <c r="E1179" s="19"/>
      <c r="F1179" s="20">
        <v>0</v>
      </c>
      <c r="G1179" s="20">
        <f t="shared" si="36"/>
        <v>110000</v>
      </c>
    </row>
    <row r="1180" spans="2:7" x14ac:dyDescent="0.25">
      <c r="B1180" s="17">
        <v>9</v>
      </c>
      <c r="C1180" s="18" t="s">
        <v>1171</v>
      </c>
      <c r="D1180" s="19">
        <v>105000</v>
      </c>
      <c r="E1180" s="19"/>
      <c r="F1180" s="20">
        <v>0</v>
      </c>
      <c r="G1180" s="20">
        <f t="shared" si="36"/>
        <v>105000</v>
      </c>
    </row>
    <row r="1181" spans="2:7" ht="25.5" x14ac:dyDescent="0.25">
      <c r="B1181" s="17">
        <v>10</v>
      </c>
      <c r="C1181" s="18" t="s">
        <v>1172</v>
      </c>
      <c r="D1181" s="19">
        <v>250000</v>
      </c>
      <c r="E1181" s="19"/>
      <c r="F1181" s="20">
        <v>0</v>
      </c>
      <c r="G1181" s="20">
        <f t="shared" si="36"/>
        <v>250000</v>
      </c>
    </row>
    <row r="1182" spans="2:7" ht="25.5" x14ac:dyDescent="0.25">
      <c r="B1182" s="17">
        <v>11</v>
      </c>
      <c r="C1182" s="18" t="s">
        <v>1173</v>
      </c>
      <c r="D1182" s="19">
        <v>150000</v>
      </c>
      <c r="E1182" s="19"/>
      <c r="F1182" s="20">
        <v>91600</v>
      </c>
      <c r="G1182" s="20">
        <f t="shared" si="36"/>
        <v>58400</v>
      </c>
    </row>
    <row r="1183" spans="2:7" ht="25.5" x14ac:dyDescent="0.25">
      <c r="B1183" s="17">
        <v>12</v>
      </c>
      <c r="C1183" s="18" t="s">
        <v>1174</v>
      </c>
      <c r="D1183" s="19">
        <v>250000</v>
      </c>
      <c r="E1183" s="19"/>
      <c r="F1183" s="20">
        <v>150000</v>
      </c>
      <c r="G1183" s="20">
        <f t="shared" si="36"/>
        <v>100000</v>
      </c>
    </row>
    <row r="1184" spans="2:7" ht="38.25" x14ac:dyDescent="0.25">
      <c r="B1184" s="17">
        <v>13</v>
      </c>
      <c r="C1184" s="18" t="s">
        <v>1175</v>
      </c>
      <c r="D1184" s="19">
        <v>250000</v>
      </c>
      <c r="E1184" s="19"/>
      <c r="F1184" s="20">
        <v>139000</v>
      </c>
      <c r="G1184" s="20">
        <f t="shared" si="36"/>
        <v>111000</v>
      </c>
    </row>
    <row r="1185" spans="2:7" ht="25.5" x14ac:dyDescent="0.25">
      <c r="B1185" s="17">
        <v>14</v>
      </c>
      <c r="C1185" s="18" t="s">
        <v>1176</v>
      </c>
      <c r="D1185" s="19">
        <v>250000</v>
      </c>
      <c r="E1185" s="19"/>
      <c r="F1185" s="20">
        <v>134000</v>
      </c>
      <c r="G1185" s="20">
        <f t="shared" si="36"/>
        <v>116000</v>
      </c>
    </row>
    <row r="1186" spans="2:7" ht="25.5" x14ac:dyDescent="0.25">
      <c r="B1186" s="17">
        <v>15</v>
      </c>
      <c r="C1186" s="18" t="s">
        <v>1177</v>
      </c>
      <c r="D1186" s="19">
        <v>250000</v>
      </c>
      <c r="E1186" s="19"/>
      <c r="F1186" s="20">
        <v>139000</v>
      </c>
      <c r="G1186" s="20">
        <f t="shared" si="36"/>
        <v>111000</v>
      </c>
    </row>
    <row r="1187" spans="2:7" ht="25.5" x14ac:dyDescent="0.25">
      <c r="B1187" s="17">
        <v>16</v>
      </c>
      <c r="C1187" s="18" t="s">
        <v>1178</v>
      </c>
      <c r="D1187" s="19">
        <v>250000</v>
      </c>
      <c r="E1187" s="19"/>
      <c r="F1187" s="20">
        <v>86200</v>
      </c>
      <c r="G1187" s="20">
        <f t="shared" si="36"/>
        <v>163800</v>
      </c>
    </row>
    <row r="1188" spans="2:7" x14ac:dyDescent="0.25">
      <c r="B1188" s="17">
        <v>17</v>
      </c>
      <c r="C1188" s="18" t="s">
        <v>1179</v>
      </c>
      <c r="D1188" s="19">
        <v>250000</v>
      </c>
      <c r="E1188" s="19"/>
      <c r="F1188" s="20">
        <v>96900</v>
      </c>
      <c r="G1188" s="20">
        <f t="shared" si="36"/>
        <v>153100</v>
      </c>
    </row>
    <row r="1189" spans="2:7" ht="38.25" x14ac:dyDescent="0.25">
      <c r="B1189" s="17">
        <v>18</v>
      </c>
      <c r="C1189" s="18" t="s">
        <v>1180</v>
      </c>
      <c r="D1189" s="19">
        <v>250000</v>
      </c>
      <c r="E1189" s="19"/>
      <c r="F1189" s="20">
        <v>91600</v>
      </c>
      <c r="G1189" s="20">
        <f t="shared" si="36"/>
        <v>158400</v>
      </c>
    </row>
    <row r="1190" spans="2:7" x14ac:dyDescent="0.25">
      <c r="B1190" s="17">
        <v>19</v>
      </c>
      <c r="C1190" s="18" t="s">
        <v>1181</v>
      </c>
      <c r="D1190" s="19">
        <v>315000</v>
      </c>
      <c r="E1190" s="19"/>
      <c r="F1190" s="20">
        <v>0</v>
      </c>
      <c r="G1190" s="20">
        <f t="shared" si="36"/>
        <v>315000</v>
      </c>
    </row>
    <row r="1191" spans="2:7" ht="38.25" x14ac:dyDescent="0.25">
      <c r="B1191" s="17">
        <v>20</v>
      </c>
      <c r="C1191" s="18" t="s">
        <v>1182</v>
      </c>
      <c r="D1191" s="19">
        <v>516000</v>
      </c>
      <c r="E1191" s="19"/>
      <c r="F1191" s="20">
        <v>0</v>
      </c>
      <c r="G1191" s="20">
        <f t="shared" si="36"/>
        <v>516000</v>
      </c>
    </row>
    <row r="1192" spans="2:7" x14ac:dyDescent="0.25">
      <c r="B1192" s="17">
        <v>21</v>
      </c>
      <c r="C1192" s="18" t="s">
        <v>1183</v>
      </c>
      <c r="D1192" s="19">
        <v>201000</v>
      </c>
      <c r="E1192" s="19"/>
      <c r="F1192" s="20">
        <v>106000</v>
      </c>
      <c r="G1192" s="20">
        <f t="shared" si="36"/>
        <v>95000</v>
      </c>
    </row>
    <row r="1193" spans="2:7" x14ac:dyDescent="0.25">
      <c r="B1193" s="17">
        <v>22</v>
      </c>
      <c r="C1193" s="18" t="s">
        <v>1184</v>
      </c>
      <c r="D1193" s="19">
        <v>260000</v>
      </c>
      <c r="E1193" s="19"/>
      <c r="F1193" s="20">
        <v>0</v>
      </c>
      <c r="G1193" s="20">
        <f t="shared" si="36"/>
        <v>260000</v>
      </c>
    </row>
    <row r="1194" spans="2:7" x14ac:dyDescent="0.25">
      <c r="B1194" s="17">
        <v>23</v>
      </c>
      <c r="C1194" s="18" t="s">
        <v>1185</v>
      </c>
      <c r="D1194" s="19">
        <v>175000</v>
      </c>
      <c r="E1194" s="19"/>
      <c r="F1194" s="20">
        <v>95500</v>
      </c>
      <c r="G1194" s="20">
        <f t="shared" si="36"/>
        <v>79500</v>
      </c>
    </row>
    <row r="1195" spans="2:7" x14ac:dyDescent="0.25">
      <c r="B1195" s="17">
        <v>24</v>
      </c>
      <c r="C1195" s="18" t="s">
        <v>1186</v>
      </c>
      <c r="D1195" s="19">
        <v>125500</v>
      </c>
      <c r="E1195" s="19"/>
      <c r="F1195" s="20">
        <v>95500</v>
      </c>
      <c r="G1195" s="20">
        <f t="shared" si="36"/>
        <v>30000</v>
      </c>
    </row>
    <row r="1196" spans="2:7" x14ac:dyDescent="0.25">
      <c r="B1196" s="17">
        <v>25</v>
      </c>
      <c r="C1196" s="18" t="s">
        <v>1187</v>
      </c>
      <c r="D1196" s="19">
        <v>146000</v>
      </c>
      <c r="E1196" s="19"/>
      <c r="F1196" s="20">
        <v>116000</v>
      </c>
      <c r="G1196" s="20">
        <f t="shared" si="36"/>
        <v>30000</v>
      </c>
    </row>
    <row r="1197" spans="2:7" x14ac:dyDescent="0.25">
      <c r="B1197" s="17">
        <v>26</v>
      </c>
      <c r="C1197" s="18" t="s">
        <v>1188</v>
      </c>
      <c r="D1197" s="19">
        <v>107700</v>
      </c>
      <c r="E1197" s="19"/>
      <c r="F1197" s="20">
        <v>74700</v>
      </c>
      <c r="G1197" s="20">
        <f t="shared" si="36"/>
        <v>33000</v>
      </c>
    </row>
    <row r="1198" spans="2:7" x14ac:dyDescent="0.25">
      <c r="B1198" s="17">
        <v>27</v>
      </c>
      <c r="C1198" s="18" t="s">
        <v>1189</v>
      </c>
      <c r="D1198" s="19">
        <v>219000</v>
      </c>
      <c r="E1198" s="19"/>
      <c r="F1198" s="20">
        <v>119000</v>
      </c>
      <c r="G1198" s="20">
        <f t="shared" si="36"/>
        <v>100000</v>
      </c>
    </row>
    <row r="1199" spans="2:7" x14ac:dyDescent="0.25">
      <c r="B1199" s="17">
        <v>28</v>
      </c>
      <c r="C1199" s="18" t="s">
        <v>1190</v>
      </c>
      <c r="D1199" s="19">
        <v>250000</v>
      </c>
      <c r="E1199" s="19"/>
      <c r="F1199" s="20">
        <v>0</v>
      </c>
      <c r="G1199" s="20">
        <f t="shared" si="36"/>
        <v>250000</v>
      </c>
    </row>
    <row r="1200" spans="2:7" ht="25.5" x14ac:dyDescent="0.25">
      <c r="B1200" s="17">
        <v>29</v>
      </c>
      <c r="C1200" s="18" t="s">
        <v>1191</v>
      </c>
      <c r="D1200" s="19">
        <v>250000</v>
      </c>
      <c r="E1200" s="19"/>
      <c r="F1200" s="20">
        <v>86200</v>
      </c>
      <c r="G1200" s="20">
        <f t="shared" si="36"/>
        <v>163800</v>
      </c>
    </row>
    <row r="1201" spans="2:7" x14ac:dyDescent="0.25">
      <c r="B1201" s="17">
        <v>30</v>
      </c>
      <c r="C1201" s="18" t="s">
        <v>1192</v>
      </c>
      <c r="D1201" s="19">
        <v>250000</v>
      </c>
      <c r="E1201" s="19"/>
      <c r="F1201" s="20">
        <v>91600</v>
      </c>
      <c r="G1201" s="20">
        <f t="shared" si="36"/>
        <v>158400</v>
      </c>
    </row>
    <row r="1202" spans="2:7" x14ac:dyDescent="0.25">
      <c r="B1202" s="17">
        <v>31</v>
      </c>
      <c r="C1202" s="18" t="s">
        <v>1193</v>
      </c>
      <c r="D1202" s="19">
        <v>250000</v>
      </c>
      <c r="E1202" s="19"/>
      <c r="F1202" s="20">
        <v>0</v>
      </c>
      <c r="G1202" s="20">
        <f t="shared" si="36"/>
        <v>250000</v>
      </c>
    </row>
    <row r="1203" spans="2:7" ht="25.5" x14ac:dyDescent="0.25">
      <c r="B1203" s="17">
        <v>32</v>
      </c>
      <c r="C1203" s="18" t="s">
        <v>1194</v>
      </c>
      <c r="D1203" s="19">
        <v>250000</v>
      </c>
      <c r="E1203" s="19"/>
      <c r="F1203" s="20">
        <v>0</v>
      </c>
      <c r="G1203" s="20">
        <f t="shared" si="36"/>
        <v>250000</v>
      </c>
    </row>
    <row r="1204" spans="2:7" ht="25.5" x14ac:dyDescent="0.25">
      <c r="B1204" s="17">
        <v>33</v>
      </c>
      <c r="C1204" s="18" t="s">
        <v>1195</v>
      </c>
      <c r="D1204" s="19">
        <v>250000</v>
      </c>
      <c r="E1204" s="19"/>
      <c r="F1204" s="20">
        <v>0</v>
      </c>
      <c r="G1204" s="20">
        <f t="shared" si="36"/>
        <v>250000</v>
      </c>
    </row>
    <row r="1205" spans="2:7" x14ac:dyDescent="0.25">
      <c r="B1205" s="17">
        <v>34</v>
      </c>
      <c r="C1205" s="18" t="s">
        <v>1196</v>
      </c>
      <c r="D1205" s="19">
        <v>250000</v>
      </c>
      <c r="E1205" s="19"/>
      <c r="F1205" s="20">
        <v>0</v>
      </c>
      <c r="G1205" s="20">
        <f t="shared" si="36"/>
        <v>250000</v>
      </c>
    </row>
    <row r="1206" spans="2:7" x14ac:dyDescent="0.25">
      <c r="B1206" s="17">
        <v>35</v>
      </c>
      <c r="C1206" s="18" t="s">
        <v>1197</v>
      </c>
      <c r="D1206" s="19">
        <v>135400</v>
      </c>
      <c r="E1206" s="19"/>
      <c r="F1206" s="20">
        <v>75400</v>
      </c>
      <c r="G1206" s="20">
        <f t="shared" si="36"/>
        <v>60000</v>
      </c>
    </row>
    <row r="1207" spans="2:7" x14ac:dyDescent="0.25">
      <c r="B1207" s="17">
        <v>36</v>
      </c>
      <c r="C1207" s="18" t="s">
        <v>1198</v>
      </c>
      <c r="D1207" s="19">
        <v>250000</v>
      </c>
      <c r="E1207" s="19"/>
      <c r="F1207" s="20">
        <v>0</v>
      </c>
      <c r="G1207" s="20">
        <f t="shared" si="36"/>
        <v>250000</v>
      </c>
    </row>
    <row r="1208" spans="2:7" ht="38.25" x14ac:dyDescent="0.25">
      <c r="B1208" s="17">
        <v>37</v>
      </c>
      <c r="C1208" s="18" t="s">
        <v>1199</v>
      </c>
      <c r="D1208" s="19">
        <v>230000</v>
      </c>
      <c r="E1208" s="19"/>
      <c r="F1208" s="20">
        <v>0</v>
      </c>
      <c r="G1208" s="20">
        <f t="shared" si="36"/>
        <v>230000</v>
      </c>
    </row>
    <row r="1209" spans="2:7" ht="25.5" x14ac:dyDescent="0.25">
      <c r="B1209" s="17">
        <v>38</v>
      </c>
      <c r="C1209" s="18" t="s">
        <v>1200</v>
      </c>
      <c r="D1209" s="19">
        <v>299000</v>
      </c>
      <c r="E1209" s="19"/>
      <c r="F1209" s="20">
        <v>0</v>
      </c>
      <c r="G1209" s="20">
        <f t="shared" si="36"/>
        <v>299000</v>
      </c>
    </row>
    <row r="1210" spans="2:7" ht="25.5" x14ac:dyDescent="0.25">
      <c r="B1210" s="17">
        <v>39</v>
      </c>
      <c r="C1210" s="18" t="s">
        <v>1201</v>
      </c>
      <c r="D1210" s="19">
        <v>100600</v>
      </c>
      <c r="E1210" s="19"/>
      <c r="F1210" s="20">
        <v>64600</v>
      </c>
      <c r="G1210" s="20">
        <f t="shared" si="36"/>
        <v>36000</v>
      </c>
    </row>
    <row r="1211" spans="2:7" ht="25.5" x14ac:dyDescent="0.25">
      <c r="B1211" s="17">
        <v>40</v>
      </c>
      <c r="C1211" s="18" t="s">
        <v>1202</v>
      </c>
      <c r="D1211" s="19">
        <v>100600</v>
      </c>
      <c r="E1211" s="19"/>
      <c r="F1211" s="20">
        <v>64600</v>
      </c>
      <c r="G1211" s="20">
        <f t="shared" si="36"/>
        <v>36000</v>
      </c>
    </row>
    <row r="1212" spans="2:7" ht="25.5" x14ac:dyDescent="0.25">
      <c r="B1212" s="17">
        <v>41</v>
      </c>
      <c r="C1212" s="18" t="s">
        <v>1203</v>
      </c>
      <c r="D1212" s="19">
        <v>110000</v>
      </c>
      <c r="E1212" s="19"/>
      <c r="F1212" s="20">
        <v>59200</v>
      </c>
      <c r="G1212" s="20">
        <f t="shared" si="36"/>
        <v>50800</v>
      </c>
    </row>
    <row r="1213" spans="2:7" ht="25.5" x14ac:dyDescent="0.25">
      <c r="B1213" s="17">
        <v>42</v>
      </c>
      <c r="C1213" s="18" t="s">
        <v>1204</v>
      </c>
      <c r="D1213" s="19">
        <v>69700</v>
      </c>
      <c r="E1213" s="19"/>
      <c r="F1213" s="20">
        <v>41700</v>
      </c>
      <c r="G1213" s="20">
        <f t="shared" si="36"/>
        <v>28000</v>
      </c>
    </row>
    <row r="1214" spans="2:7" ht="25.5" x14ac:dyDescent="0.25">
      <c r="B1214" s="17">
        <v>43</v>
      </c>
      <c r="C1214" s="18" t="s">
        <v>1205</v>
      </c>
      <c r="D1214" s="19">
        <v>260000</v>
      </c>
      <c r="E1214" s="19"/>
      <c r="F1214" s="20">
        <v>0</v>
      </c>
      <c r="G1214" s="20">
        <f t="shared" si="36"/>
        <v>260000</v>
      </c>
    </row>
    <row r="1215" spans="2:7" ht="25.5" x14ac:dyDescent="0.25">
      <c r="B1215" s="17">
        <v>44</v>
      </c>
      <c r="C1215" s="18" t="s">
        <v>1206</v>
      </c>
      <c r="D1215" s="19">
        <v>250000</v>
      </c>
      <c r="E1215" s="19"/>
      <c r="F1215" s="20">
        <v>0</v>
      </c>
      <c r="G1215" s="20">
        <f t="shared" si="36"/>
        <v>250000</v>
      </c>
    </row>
    <row r="1216" spans="2:7" ht="25.5" x14ac:dyDescent="0.25">
      <c r="B1216" s="17">
        <v>45</v>
      </c>
      <c r="C1216" s="18" t="s">
        <v>1207</v>
      </c>
      <c r="D1216" s="19">
        <v>250000</v>
      </c>
      <c r="E1216" s="19"/>
      <c r="F1216" s="20">
        <v>0</v>
      </c>
      <c r="G1216" s="20">
        <f t="shared" si="36"/>
        <v>250000</v>
      </c>
    </row>
    <row r="1217" spans="2:7" ht="38.25" x14ac:dyDescent="0.25">
      <c r="B1217" s="17">
        <v>46</v>
      </c>
      <c r="C1217" s="18" t="s">
        <v>1208</v>
      </c>
      <c r="D1217" s="19">
        <v>250000</v>
      </c>
      <c r="E1217" s="19"/>
      <c r="F1217" s="20">
        <v>0</v>
      </c>
      <c r="G1217" s="20">
        <f t="shared" si="36"/>
        <v>250000</v>
      </c>
    </row>
    <row r="1218" spans="2:7" x14ac:dyDescent="0.25">
      <c r="B1218" s="17">
        <v>47</v>
      </c>
      <c r="C1218" s="18" t="s">
        <v>1209</v>
      </c>
      <c r="D1218" s="19">
        <v>170000</v>
      </c>
      <c r="E1218" s="19"/>
      <c r="F1218" s="20">
        <v>0</v>
      </c>
      <c r="G1218" s="20">
        <f t="shared" si="36"/>
        <v>170000</v>
      </c>
    </row>
    <row r="1219" spans="2:7" x14ac:dyDescent="0.25">
      <c r="B1219" s="17">
        <v>48</v>
      </c>
      <c r="C1219" s="18" t="s">
        <v>1210</v>
      </c>
      <c r="D1219" s="19">
        <v>250000</v>
      </c>
      <c r="E1219" s="19"/>
      <c r="F1219" s="20">
        <v>0</v>
      </c>
      <c r="G1219" s="20">
        <f t="shared" si="36"/>
        <v>250000</v>
      </c>
    </row>
    <row r="1220" spans="2:7" ht="25.5" x14ac:dyDescent="0.25">
      <c r="B1220" s="17">
        <v>49</v>
      </c>
      <c r="C1220" s="18" t="s">
        <v>1211</v>
      </c>
      <c r="D1220" s="19">
        <v>250000</v>
      </c>
      <c r="E1220" s="19"/>
      <c r="F1220" s="20">
        <v>0</v>
      </c>
      <c r="G1220" s="20">
        <f t="shared" si="36"/>
        <v>250000</v>
      </c>
    </row>
    <row r="1221" spans="2:7" ht="25.5" x14ac:dyDescent="0.25">
      <c r="B1221" s="17">
        <v>50</v>
      </c>
      <c r="C1221" s="18" t="s">
        <v>1212</v>
      </c>
      <c r="D1221" s="19">
        <v>250000</v>
      </c>
      <c r="E1221" s="19"/>
      <c r="F1221" s="20">
        <v>0</v>
      </c>
      <c r="G1221" s="20">
        <f t="shared" si="36"/>
        <v>250000</v>
      </c>
    </row>
    <row r="1222" spans="2:7" ht="25.5" x14ac:dyDescent="0.25">
      <c r="B1222" s="17">
        <v>51</v>
      </c>
      <c r="C1222" s="18" t="s">
        <v>1213</v>
      </c>
      <c r="D1222" s="19">
        <v>169000</v>
      </c>
      <c r="E1222" s="19"/>
      <c r="F1222" s="20">
        <v>156000</v>
      </c>
      <c r="G1222" s="20">
        <f t="shared" si="36"/>
        <v>13000</v>
      </c>
    </row>
    <row r="1223" spans="2:7" ht="25.5" x14ac:dyDescent="0.25">
      <c r="B1223" s="17">
        <v>52</v>
      </c>
      <c r="C1223" s="18" t="s">
        <v>1214</v>
      </c>
      <c r="D1223" s="19">
        <v>100000</v>
      </c>
      <c r="E1223" s="19"/>
      <c r="F1223" s="20">
        <v>0</v>
      </c>
      <c r="G1223" s="20">
        <f t="shared" si="36"/>
        <v>100000</v>
      </c>
    </row>
    <row r="1224" spans="2:7" ht="25.5" x14ac:dyDescent="0.25">
      <c r="B1224" s="17">
        <v>53</v>
      </c>
      <c r="C1224" s="18" t="s">
        <v>1215</v>
      </c>
      <c r="D1224" s="19">
        <v>170000</v>
      </c>
      <c r="E1224" s="19"/>
      <c r="F1224" s="20">
        <v>0</v>
      </c>
      <c r="G1224" s="20">
        <f t="shared" si="36"/>
        <v>170000</v>
      </c>
    </row>
    <row r="1225" spans="2:7" ht="25.5" x14ac:dyDescent="0.25">
      <c r="B1225" s="17">
        <v>54</v>
      </c>
      <c r="C1225" s="18" t="s">
        <v>1216</v>
      </c>
      <c r="D1225" s="19">
        <v>155000</v>
      </c>
      <c r="E1225" s="19"/>
      <c r="F1225" s="20">
        <v>130000</v>
      </c>
      <c r="G1225" s="20">
        <f t="shared" si="36"/>
        <v>25000</v>
      </c>
    </row>
    <row r="1226" spans="2:7" ht="38.25" x14ac:dyDescent="0.25">
      <c r="B1226" s="17">
        <v>55</v>
      </c>
      <c r="C1226" s="18" t="s">
        <v>1217</v>
      </c>
      <c r="D1226" s="19">
        <v>140000</v>
      </c>
      <c r="E1226" s="19"/>
      <c r="F1226" s="20">
        <v>0</v>
      </c>
      <c r="G1226" s="20">
        <f t="shared" si="36"/>
        <v>140000</v>
      </c>
    </row>
    <row r="1227" spans="2:7" x14ac:dyDescent="0.25">
      <c r="B1227" s="17">
        <v>56</v>
      </c>
      <c r="C1227" s="18" t="s">
        <v>1218</v>
      </c>
      <c r="D1227" s="19">
        <v>250000</v>
      </c>
      <c r="E1227" s="19"/>
      <c r="F1227" s="20">
        <v>0</v>
      </c>
      <c r="G1227" s="20">
        <f t="shared" si="36"/>
        <v>250000</v>
      </c>
    </row>
    <row r="1228" spans="2:7" x14ac:dyDescent="0.25">
      <c r="B1228" s="17">
        <v>57</v>
      </c>
      <c r="C1228" s="18" t="s">
        <v>1219</v>
      </c>
      <c r="D1228" s="19">
        <v>250000</v>
      </c>
      <c r="E1228" s="19"/>
      <c r="F1228" s="20">
        <v>0</v>
      </c>
      <c r="G1228" s="20">
        <f t="shared" si="36"/>
        <v>250000</v>
      </c>
    </row>
    <row r="1229" spans="2:7" ht="25.5" x14ac:dyDescent="0.25">
      <c r="B1229" s="17">
        <v>58</v>
      </c>
      <c r="C1229" s="18" t="s">
        <v>1220</v>
      </c>
      <c r="D1229" s="19">
        <v>250000</v>
      </c>
      <c r="E1229" s="19"/>
      <c r="F1229" s="20">
        <v>0</v>
      </c>
      <c r="G1229" s="20">
        <f t="shared" si="36"/>
        <v>250000</v>
      </c>
    </row>
    <row r="1230" spans="2:7" ht="25.5" x14ac:dyDescent="0.25">
      <c r="B1230" s="17">
        <v>59</v>
      </c>
      <c r="C1230" s="18" t="s">
        <v>1221</v>
      </c>
      <c r="D1230" s="19">
        <v>250000</v>
      </c>
      <c r="E1230" s="19"/>
      <c r="F1230" s="20">
        <v>0</v>
      </c>
      <c r="G1230" s="20">
        <f t="shared" si="36"/>
        <v>250000</v>
      </c>
    </row>
    <row r="1231" spans="2:7" ht="25.5" x14ac:dyDescent="0.25">
      <c r="B1231" s="17">
        <v>60</v>
      </c>
      <c r="C1231" s="18" t="s">
        <v>1222</v>
      </c>
      <c r="D1231" s="19">
        <v>260000</v>
      </c>
      <c r="E1231" s="19"/>
      <c r="F1231" s="20">
        <v>0</v>
      </c>
      <c r="G1231" s="20">
        <f t="shared" si="36"/>
        <v>260000</v>
      </c>
    </row>
    <row r="1232" spans="2:7" ht="25.5" x14ac:dyDescent="0.25">
      <c r="B1232" s="17">
        <v>61</v>
      </c>
      <c r="C1232" s="18" t="s">
        <v>1223</v>
      </c>
      <c r="D1232" s="19">
        <v>260000</v>
      </c>
      <c r="E1232" s="19"/>
      <c r="F1232" s="20">
        <v>0</v>
      </c>
      <c r="G1232" s="20">
        <f t="shared" si="36"/>
        <v>260000</v>
      </c>
    </row>
    <row r="1233" spans="2:7" ht="25.5" x14ac:dyDescent="0.25">
      <c r="B1233" s="17">
        <v>62</v>
      </c>
      <c r="C1233" s="18" t="s">
        <v>1224</v>
      </c>
      <c r="D1233" s="19">
        <v>260000</v>
      </c>
      <c r="E1233" s="19"/>
      <c r="F1233" s="20">
        <v>0</v>
      </c>
      <c r="G1233" s="20">
        <f t="shared" si="36"/>
        <v>260000</v>
      </c>
    </row>
    <row r="1234" spans="2:7" ht="25.5" x14ac:dyDescent="0.25">
      <c r="B1234" s="17">
        <v>63</v>
      </c>
      <c r="C1234" s="18" t="s">
        <v>1225</v>
      </c>
      <c r="D1234" s="19">
        <v>260000</v>
      </c>
      <c r="E1234" s="19"/>
      <c r="F1234" s="20">
        <v>0</v>
      </c>
      <c r="G1234" s="20">
        <f t="shared" si="36"/>
        <v>260000</v>
      </c>
    </row>
    <row r="1235" spans="2:7" x14ac:dyDescent="0.25">
      <c r="B1235" s="17">
        <v>64</v>
      </c>
      <c r="C1235" s="18" t="s">
        <v>1226</v>
      </c>
      <c r="D1235" s="19">
        <v>160000</v>
      </c>
      <c r="E1235" s="19"/>
      <c r="F1235" s="20">
        <v>0</v>
      </c>
      <c r="G1235" s="20">
        <f t="shared" si="36"/>
        <v>160000</v>
      </c>
    </row>
    <row r="1236" spans="2:7" x14ac:dyDescent="0.25">
      <c r="B1236" s="17">
        <v>65</v>
      </c>
      <c r="C1236" s="18" t="s">
        <v>1227</v>
      </c>
      <c r="D1236" s="19">
        <v>160000</v>
      </c>
      <c r="E1236" s="19"/>
      <c r="F1236" s="20">
        <v>75400</v>
      </c>
      <c r="G1236" s="20">
        <f t="shared" si="36"/>
        <v>84600</v>
      </c>
    </row>
    <row r="1237" spans="2:7" x14ac:dyDescent="0.25">
      <c r="B1237" s="17">
        <v>66</v>
      </c>
      <c r="C1237" s="18" t="s">
        <v>1228</v>
      </c>
      <c r="D1237" s="19">
        <v>450000</v>
      </c>
      <c r="E1237" s="19"/>
      <c r="F1237" s="20">
        <v>0</v>
      </c>
      <c r="G1237" s="20">
        <f t="shared" ref="G1237:G1250" si="37">D1237-F1237</f>
        <v>450000</v>
      </c>
    </row>
    <row r="1238" spans="2:7" x14ac:dyDescent="0.25">
      <c r="B1238" s="17">
        <v>67</v>
      </c>
      <c r="C1238" s="18" t="s">
        <v>1229</v>
      </c>
      <c r="D1238" s="19">
        <v>260000</v>
      </c>
      <c r="E1238" s="19"/>
      <c r="F1238" s="20">
        <v>0</v>
      </c>
      <c r="G1238" s="20">
        <f t="shared" si="37"/>
        <v>260000</v>
      </c>
    </row>
    <row r="1239" spans="2:7" ht="25.5" x14ac:dyDescent="0.25">
      <c r="B1239" s="17">
        <v>68</v>
      </c>
      <c r="C1239" s="18" t="s">
        <v>1230</v>
      </c>
      <c r="D1239" s="19">
        <v>736000</v>
      </c>
      <c r="E1239" s="19"/>
      <c r="F1239" s="20">
        <v>408000</v>
      </c>
      <c r="G1239" s="20">
        <f t="shared" si="37"/>
        <v>328000</v>
      </c>
    </row>
    <row r="1240" spans="2:7" x14ac:dyDescent="0.25">
      <c r="B1240" s="17">
        <v>69</v>
      </c>
      <c r="C1240" s="18" t="s">
        <v>1231</v>
      </c>
      <c r="D1240" s="19">
        <v>260000</v>
      </c>
      <c r="E1240" s="19"/>
      <c r="F1240" s="20">
        <v>0</v>
      </c>
      <c r="G1240" s="20">
        <f t="shared" si="37"/>
        <v>260000</v>
      </c>
    </row>
    <row r="1241" spans="2:7" x14ac:dyDescent="0.25">
      <c r="B1241" s="17">
        <v>70</v>
      </c>
      <c r="C1241" s="18" t="s">
        <v>1232</v>
      </c>
      <c r="D1241" s="19">
        <v>360000</v>
      </c>
      <c r="E1241" s="19"/>
      <c r="F1241" s="20">
        <v>0</v>
      </c>
      <c r="G1241" s="20">
        <f t="shared" si="37"/>
        <v>360000</v>
      </c>
    </row>
    <row r="1242" spans="2:7" ht="25.5" x14ac:dyDescent="0.25">
      <c r="B1242" s="17">
        <v>71</v>
      </c>
      <c r="C1242" s="18" t="s">
        <v>1233</v>
      </c>
      <c r="D1242" s="19">
        <v>260000</v>
      </c>
      <c r="E1242" s="19"/>
      <c r="F1242" s="20">
        <v>0</v>
      </c>
      <c r="G1242" s="20">
        <f t="shared" si="37"/>
        <v>260000</v>
      </c>
    </row>
    <row r="1243" spans="2:7" ht="25.5" x14ac:dyDescent="0.25">
      <c r="B1243" s="17">
        <v>72</v>
      </c>
      <c r="C1243" s="18" t="s">
        <v>1234</v>
      </c>
      <c r="D1243" s="19">
        <v>115000</v>
      </c>
      <c r="E1243" s="19"/>
      <c r="F1243" s="20">
        <v>0</v>
      </c>
      <c r="G1243" s="20">
        <f t="shared" si="37"/>
        <v>115000</v>
      </c>
    </row>
    <row r="1244" spans="2:7" ht="25.5" x14ac:dyDescent="0.25">
      <c r="B1244" s="17">
        <v>73</v>
      </c>
      <c r="C1244" s="18" t="s">
        <v>1235</v>
      </c>
      <c r="D1244" s="19">
        <v>223000</v>
      </c>
      <c r="E1244" s="19"/>
      <c r="F1244" s="20">
        <v>0</v>
      </c>
      <c r="G1244" s="20">
        <f t="shared" si="37"/>
        <v>223000</v>
      </c>
    </row>
    <row r="1245" spans="2:7" x14ac:dyDescent="0.25">
      <c r="B1245" s="17">
        <v>74</v>
      </c>
      <c r="C1245" s="18" t="s">
        <v>1236</v>
      </c>
      <c r="D1245" s="19">
        <v>250000</v>
      </c>
      <c r="E1245" s="19"/>
      <c r="F1245" s="20">
        <v>0</v>
      </c>
      <c r="G1245" s="20">
        <f t="shared" si="37"/>
        <v>250000</v>
      </c>
    </row>
    <row r="1246" spans="2:7" x14ac:dyDescent="0.25">
      <c r="B1246" s="17">
        <v>75</v>
      </c>
      <c r="C1246" s="18" t="s">
        <v>1237</v>
      </c>
      <c r="D1246" s="19">
        <v>266000</v>
      </c>
      <c r="E1246" s="19"/>
      <c r="F1246" s="20">
        <v>0</v>
      </c>
      <c r="G1246" s="20">
        <f t="shared" si="37"/>
        <v>266000</v>
      </c>
    </row>
    <row r="1247" spans="2:7" ht="25.5" x14ac:dyDescent="0.25">
      <c r="B1247" s="17">
        <v>76</v>
      </c>
      <c r="C1247" s="18" t="s">
        <v>1238</v>
      </c>
      <c r="D1247" s="19">
        <v>136500</v>
      </c>
      <c r="E1247" s="19"/>
      <c r="F1247" s="20">
        <v>0</v>
      </c>
      <c r="G1247" s="20">
        <f t="shared" si="37"/>
        <v>136500</v>
      </c>
    </row>
    <row r="1248" spans="2:7" x14ac:dyDescent="0.25">
      <c r="B1248" s="17">
        <v>77</v>
      </c>
      <c r="C1248" s="18" t="s">
        <v>1239</v>
      </c>
      <c r="D1248" s="19">
        <v>1805000</v>
      </c>
      <c r="E1248" s="19"/>
      <c r="F1248" s="20">
        <v>0</v>
      </c>
      <c r="G1248" s="20">
        <f t="shared" si="37"/>
        <v>1805000</v>
      </c>
    </row>
    <row r="1249" spans="2:7" ht="25.5" x14ac:dyDescent="0.25">
      <c r="B1249" s="17">
        <v>78</v>
      </c>
      <c r="C1249" s="18" t="s">
        <v>1240</v>
      </c>
      <c r="D1249" s="19">
        <v>350000</v>
      </c>
      <c r="E1249" s="19"/>
      <c r="F1249" s="20">
        <v>0</v>
      </c>
      <c r="G1249" s="20">
        <f t="shared" si="37"/>
        <v>350000</v>
      </c>
    </row>
    <row r="1250" spans="2:7" x14ac:dyDescent="0.25">
      <c r="B1250" s="17">
        <v>79</v>
      </c>
      <c r="C1250" s="18" t="s">
        <v>1241</v>
      </c>
      <c r="D1250" s="19">
        <v>260000</v>
      </c>
      <c r="E1250" s="19"/>
      <c r="F1250" s="20">
        <v>0</v>
      </c>
      <c r="G1250" s="20">
        <f t="shared" si="37"/>
        <v>260000</v>
      </c>
    </row>
    <row r="1251" spans="2:7" x14ac:dyDescent="0.25">
      <c r="B1251" s="16" t="s">
        <v>1242</v>
      </c>
      <c r="C1251" s="16"/>
      <c r="D1251" s="16"/>
      <c r="E1251" s="16"/>
      <c r="F1251" s="16"/>
      <c r="G1251" s="16"/>
    </row>
    <row r="1252" spans="2:7" ht="25.5" x14ac:dyDescent="0.25">
      <c r="B1252" s="17">
        <v>1</v>
      </c>
      <c r="C1252" s="18" t="s">
        <v>1243</v>
      </c>
      <c r="D1252" s="19">
        <v>420000</v>
      </c>
      <c r="E1252" s="19"/>
      <c r="F1252" s="20">
        <v>240000</v>
      </c>
      <c r="G1252" s="20">
        <f>D1252-F1252</f>
        <v>180000</v>
      </c>
    </row>
    <row r="1253" spans="2:7" x14ac:dyDescent="0.25">
      <c r="B1253" s="17">
        <v>2</v>
      </c>
      <c r="C1253" s="18" t="s">
        <v>1244</v>
      </c>
      <c r="D1253" s="19">
        <v>141400</v>
      </c>
      <c r="E1253" s="19"/>
      <c r="F1253" s="20">
        <v>65400</v>
      </c>
      <c r="G1253" s="20">
        <f t="shared" ref="G1253:G1316" si="38">D1253-F1253</f>
        <v>76000</v>
      </c>
    </row>
    <row r="1254" spans="2:7" x14ac:dyDescent="0.25">
      <c r="B1254" s="17">
        <v>3</v>
      </c>
      <c r="C1254" s="18" t="s">
        <v>1245</v>
      </c>
      <c r="D1254" s="19">
        <v>194200</v>
      </c>
      <c r="E1254" s="19"/>
      <c r="F1254" s="20">
        <v>97200</v>
      </c>
      <c r="G1254" s="20">
        <f t="shared" si="38"/>
        <v>97000</v>
      </c>
    </row>
    <row r="1255" spans="2:7" x14ac:dyDescent="0.25">
      <c r="B1255" s="17">
        <v>4</v>
      </c>
      <c r="C1255" s="18" t="s">
        <v>1246</v>
      </c>
      <c r="D1255" s="19">
        <v>141400</v>
      </c>
      <c r="E1255" s="19"/>
      <c r="F1255" s="20">
        <v>65400</v>
      </c>
      <c r="G1255" s="20">
        <f t="shared" si="38"/>
        <v>76000</v>
      </c>
    </row>
    <row r="1256" spans="2:7" ht="25.5" x14ac:dyDescent="0.25">
      <c r="B1256" s="17">
        <v>5</v>
      </c>
      <c r="C1256" s="18" t="s">
        <v>1247</v>
      </c>
      <c r="D1256" s="19">
        <v>194200</v>
      </c>
      <c r="E1256" s="19"/>
      <c r="F1256" s="20">
        <v>97200</v>
      </c>
      <c r="G1256" s="20">
        <f t="shared" si="38"/>
        <v>97000</v>
      </c>
    </row>
    <row r="1257" spans="2:7" ht="25.5" x14ac:dyDescent="0.25">
      <c r="B1257" s="17">
        <v>6</v>
      </c>
      <c r="C1257" s="18" t="s">
        <v>1248</v>
      </c>
      <c r="D1257" s="19">
        <v>141400</v>
      </c>
      <c r="E1257" s="19"/>
      <c r="F1257" s="20">
        <v>65400</v>
      </c>
      <c r="G1257" s="20">
        <f t="shared" si="38"/>
        <v>76000</v>
      </c>
    </row>
    <row r="1258" spans="2:7" ht="25.5" x14ac:dyDescent="0.25">
      <c r="B1258" s="17">
        <v>7</v>
      </c>
      <c r="C1258" s="18" t="s">
        <v>1249</v>
      </c>
      <c r="D1258" s="19">
        <v>141400</v>
      </c>
      <c r="E1258" s="19"/>
      <c r="F1258" s="20">
        <v>65400</v>
      </c>
      <c r="G1258" s="20">
        <f t="shared" si="38"/>
        <v>76000</v>
      </c>
    </row>
    <row r="1259" spans="2:7" ht="25.5" x14ac:dyDescent="0.25">
      <c r="B1259" s="17">
        <v>8</v>
      </c>
      <c r="C1259" s="18" t="s">
        <v>1250</v>
      </c>
      <c r="D1259" s="19">
        <v>135400</v>
      </c>
      <c r="E1259" s="19"/>
      <c r="F1259" s="20">
        <v>65400</v>
      </c>
      <c r="G1259" s="20">
        <f t="shared" si="38"/>
        <v>70000</v>
      </c>
    </row>
    <row r="1260" spans="2:7" x14ac:dyDescent="0.25">
      <c r="B1260" s="17">
        <v>9</v>
      </c>
      <c r="C1260" s="18" t="s">
        <v>1251</v>
      </c>
      <c r="D1260" s="19">
        <v>135400</v>
      </c>
      <c r="E1260" s="19"/>
      <c r="F1260" s="20">
        <v>65400</v>
      </c>
      <c r="G1260" s="20">
        <f t="shared" si="38"/>
        <v>70000</v>
      </c>
    </row>
    <row r="1261" spans="2:7" ht="25.5" x14ac:dyDescent="0.25">
      <c r="B1261" s="17">
        <v>10</v>
      </c>
      <c r="C1261" s="18" t="s">
        <v>1252</v>
      </c>
      <c r="D1261" s="19">
        <v>141400</v>
      </c>
      <c r="E1261" s="19"/>
      <c r="F1261" s="20">
        <v>65400</v>
      </c>
      <c r="G1261" s="20">
        <f t="shared" si="38"/>
        <v>76000</v>
      </c>
    </row>
    <row r="1262" spans="2:7" ht="25.5" x14ac:dyDescent="0.25">
      <c r="B1262" s="17">
        <v>11</v>
      </c>
      <c r="C1262" s="18" t="s">
        <v>1253</v>
      </c>
      <c r="D1262" s="19">
        <v>135400</v>
      </c>
      <c r="E1262" s="19"/>
      <c r="F1262" s="20">
        <v>65400</v>
      </c>
      <c r="G1262" s="20">
        <f t="shared" si="38"/>
        <v>70000</v>
      </c>
    </row>
    <row r="1263" spans="2:7" ht="25.5" x14ac:dyDescent="0.25">
      <c r="B1263" s="17">
        <v>12</v>
      </c>
      <c r="C1263" s="18" t="s">
        <v>1254</v>
      </c>
      <c r="D1263" s="19">
        <v>141400</v>
      </c>
      <c r="E1263" s="19"/>
      <c r="F1263" s="20">
        <v>65400</v>
      </c>
      <c r="G1263" s="20">
        <f t="shared" si="38"/>
        <v>76000</v>
      </c>
    </row>
    <row r="1264" spans="2:7" ht="25.5" x14ac:dyDescent="0.25">
      <c r="B1264" s="17">
        <v>13</v>
      </c>
      <c r="C1264" s="18" t="s">
        <v>1255</v>
      </c>
      <c r="D1264" s="19">
        <v>141400</v>
      </c>
      <c r="E1264" s="19"/>
      <c r="F1264" s="20">
        <v>65400</v>
      </c>
      <c r="G1264" s="20">
        <f t="shared" si="38"/>
        <v>76000</v>
      </c>
    </row>
    <row r="1265" spans="2:7" x14ac:dyDescent="0.25">
      <c r="B1265" s="17">
        <v>14</v>
      </c>
      <c r="C1265" s="18" t="s">
        <v>1256</v>
      </c>
      <c r="D1265" s="19">
        <v>141400</v>
      </c>
      <c r="E1265" s="19"/>
      <c r="F1265" s="20">
        <v>65400</v>
      </c>
      <c r="G1265" s="20">
        <f t="shared" si="38"/>
        <v>76000</v>
      </c>
    </row>
    <row r="1266" spans="2:7" ht="25.5" x14ac:dyDescent="0.25">
      <c r="B1266" s="17">
        <v>15</v>
      </c>
      <c r="C1266" s="18" t="s">
        <v>1257</v>
      </c>
      <c r="D1266" s="19">
        <v>194200</v>
      </c>
      <c r="E1266" s="19"/>
      <c r="F1266" s="20">
        <v>97200</v>
      </c>
      <c r="G1266" s="20">
        <f t="shared" si="38"/>
        <v>97000</v>
      </c>
    </row>
    <row r="1267" spans="2:7" ht="25.5" x14ac:dyDescent="0.25">
      <c r="B1267" s="17">
        <v>16</v>
      </c>
      <c r="C1267" s="18" t="s">
        <v>1258</v>
      </c>
      <c r="D1267" s="19">
        <v>204200</v>
      </c>
      <c r="E1267" s="19"/>
      <c r="F1267" s="20">
        <v>97200</v>
      </c>
      <c r="G1267" s="20">
        <f t="shared" si="38"/>
        <v>107000</v>
      </c>
    </row>
    <row r="1268" spans="2:7" ht="25.5" x14ac:dyDescent="0.25">
      <c r="B1268" s="17">
        <v>17</v>
      </c>
      <c r="C1268" s="18" t="s">
        <v>1259</v>
      </c>
      <c r="D1268" s="19">
        <v>194200</v>
      </c>
      <c r="E1268" s="19"/>
      <c r="F1268" s="20">
        <v>97200</v>
      </c>
      <c r="G1268" s="20">
        <f t="shared" si="38"/>
        <v>97000</v>
      </c>
    </row>
    <row r="1269" spans="2:7" ht="25.5" x14ac:dyDescent="0.25">
      <c r="B1269" s="17">
        <v>18</v>
      </c>
      <c r="C1269" s="18" t="s">
        <v>1260</v>
      </c>
      <c r="D1269" s="19">
        <v>194200</v>
      </c>
      <c r="E1269" s="19"/>
      <c r="F1269" s="20">
        <v>97200</v>
      </c>
      <c r="G1269" s="20">
        <f t="shared" si="38"/>
        <v>97000</v>
      </c>
    </row>
    <row r="1270" spans="2:7" ht="25.5" x14ac:dyDescent="0.25">
      <c r="B1270" s="17">
        <v>19</v>
      </c>
      <c r="C1270" s="18" t="s">
        <v>1261</v>
      </c>
      <c r="D1270" s="19">
        <v>240000</v>
      </c>
      <c r="E1270" s="19"/>
      <c r="F1270" s="20">
        <v>122000</v>
      </c>
      <c r="G1270" s="20">
        <f t="shared" si="38"/>
        <v>118000</v>
      </c>
    </row>
    <row r="1271" spans="2:7" x14ac:dyDescent="0.25">
      <c r="B1271" s="17">
        <v>20</v>
      </c>
      <c r="C1271" s="18" t="s">
        <v>1262</v>
      </c>
      <c r="D1271" s="19">
        <v>141400</v>
      </c>
      <c r="E1271" s="19"/>
      <c r="F1271" s="20">
        <v>65400</v>
      </c>
      <c r="G1271" s="20">
        <f t="shared" si="38"/>
        <v>76000</v>
      </c>
    </row>
    <row r="1272" spans="2:7" ht="25.5" x14ac:dyDescent="0.25">
      <c r="B1272" s="17">
        <v>21</v>
      </c>
      <c r="C1272" s="18" t="s">
        <v>1263</v>
      </c>
      <c r="D1272" s="19">
        <v>141400</v>
      </c>
      <c r="E1272" s="19"/>
      <c r="F1272" s="20">
        <v>65400</v>
      </c>
      <c r="G1272" s="20">
        <f t="shared" si="38"/>
        <v>76000</v>
      </c>
    </row>
    <row r="1273" spans="2:7" x14ac:dyDescent="0.25">
      <c r="B1273" s="17">
        <v>22</v>
      </c>
      <c r="C1273" s="18" t="s">
        <v>1264</v>
      </c>
      <c r="D1273" s="19">
        <v>141400</v>
      </c>
      <c r="E1273" s="19"/>
      <c r="F1273" s="20">
        <v>65400</v>
      </c>
      <c r="G1273" s="20">
        <f t="shared" si="38"/>
        <v>76000</v>
      </c>
    </row>
    <row r="1274" spans="2:7" ht="25.5" x14ac:dyDescent="0.25">
      <c r="B1274" s="17">
        <v>23</v>
      </c>
      <c r="C1274" s="18" t="s">
        <v>1265</v>
      </c>
      <c r="D1274" s="19">
        <v>141400</v>
      </c>
      <c r="E1274" s="19"/>
      <c r="F1274" s="20">
        <v>65400</v>
      </c>
      <c r="G1274" s="20">
        <f t="shared" si="38"/>
        <v>76000</v>
      </c>
    </row>
    <row r="1275" spans="2:7" ht="25.5" x14ac:dyDescent="0.25">
      <c r="B1275" s="17">
        <v>24</v>
      </c>
      <c r="C1275" s="18" t="s">
        <v>1266</v>
      </c>
      <c r="D1275" s="19">
        <v>194200</v>
      </c>
      <c r="E1275" s="19"/>
      <c r="F1275" s="20">
        <v>97200</v>
      </c>
      <c r="G1275" s="20">
        <f t="shared" si="38"/>
        <v>97000</v>
      </c>
    </row>
    <row r="1276" spans="2:7" ht="25.5" x14ac:dyDescent="0.25">
      <c r="B1276" s="17">
        <v>25</v>
      </c>
      <c r="C1276" s="18" t="s">
        <v>1267</v>
      </c>
      <c r="D1276" s="19">
        <v>194200</v>
      </c>
      <c r="E1276" s="19"/>
      <c r="F1276" s="20">
        <v>97200</v>
      </c>
      <c r="G1276" s="20">
        <f t="shared" si="38"/>
        <v>97000</v>
      </c>
    </row>
    <row r="1277" spans="2:7" ht="25.5" x14ac:dyDescent="0.25">
      <c r="B1277" s="17">
        <v>26</v>
      </c>
      <c r="C1277" s="18" t="s">
        <v>1268</v>
      </c>
      <c r="D1277" s="19">
        <v>141400</v>
      </c>
      <c r="E1277" s="19"/>
      <c r="F1277" s="20">
        <v>65400</v>
      </c>
      <c r="G1277" s="20">
        <f t="shared" si="38"/>
        <v>76000</v>
      </c>
    </row>
    <row r="1278" spans="2:7" ht="25.5" x14ac:dyDescent="0.25">
      <c r="B1278" s="17">
        <v>27</v>
      </c>
      <c r="C1278" s="18" t="s">
        <v>1269</v>
      </c>
      <c r="D1278" s="19">
        <v>194200</v>
      </c>
      <c r="E1278" s="19"/>
      <c r="F1278" s="20">
        <v>97200</v>
      </c>
      <c r="G1278" s="20">
        <f t="shared" si="38"/>
        <v>97000</v>
      </c>
    </row>
    <row r="1279" spans="2:7" ht="25.5" x14ac:dyDescent="0.25">
      <c r="B1279" s="17">
        <v>28</v>
      </c>
      <c r="C1279" s="18" t="s">
        <v>1270</v>
      </c>
      <c r="D1279" s="19">
        <v>194200</v>
      </c>
      <c r="E1279" s="19"/>
      <c r="F1279" s="20">
        <v>97200</v>
      </c>
      <c r="G1279" s="20">
        <f t="shared" si="38"/>
        <v>97000</v>
      </c>
    </row>
    <row r="1280" spans="2:7" ht="25.5" x14ac:dyDescent="0.25">
      <c r="B1280" s="17">
        <v>29</v>
      </c>
      <c r="C1280" s="18" t="s">
        <v>1271</v>
      </c>
      <c r="D1280" s="19">
        <v>194200</v>
      </c>
      <c r="E1280" s="19"/>
      <c r="F1280" s="20">
        <v>97200</v>
      </c>
      <c r="G1280" s="20">
        <f t="shared" si="38"/>
        <v>97000</v>
      </c>
    </row>
    <row r="1281" spans="2:7" ht="25.5" x14ac:dyDescent="0.25">
      <c r="B1281" s="17">
        <v>30</v>
      </c>
      <c r="C1281" s="18" t="s">
        <v>1272</v>
      </c>
      <c r="D1281" s="19">
        <v>141400</v>
      </c>
      <c r="E1281" s="19"/>
      <c r="F1281" s="20">
        <v>65400</v>
      </c>
      <c r="G1281" s="20">
        <f t="shared" si="38"/>
        <v>76000</v>
      </c>
    </row>
    <row r="1282" spans="2:7" ht="25.5" x14ac:dyDescent="0.25">
      <c r="B1282" s="17">
        <v>31</v>
      </c>
      <c r="C1282" s="18" t="s">
        <v>1273</v>
      </c>
      <c r="D1282" s="19">
        <v>141400</v>
      </c>
      <c r="E1282" s="19"/>
      <c r="F1282" s="20">
        <v>65400</v>
      </c>
      <c r="G1282" s="20">
        <f t="shared" si="38"/>
        <v>76000</v>
      </c>
    </row>
    <row r="1283" spans="2:7" ht="25.5" x14ac:dyDescent="0.25">
      <c r="B1283" s="17">
        <v>32</v>
      </c>
      <c r="C1283" s="18" t="s">
        <v>1274</v>
      </c>
      <c r="D1283" s="19">
        <v>194200</v>
      </c>
      <c r="E1283" s="19"/>
      <c r="F1283" s="20">
        <v>97200</v>
      </c>
      <c r="G1283" s="20">
        <f t="shared" si="38"/>
        <v>97000</v>
      </c>
    </row>
    <row r="1284" spans="2:7" ht="25.5" x14ac:dyDescent="0.25">
      <c r="B1284" s="17">
        <v>33</v>
      </c>
      <c r="C1284" s="18" t="s">
        <v>1275</v>
      </c>
      <c r="D1284" s="19">
        <v>135400</v>
      </c>
      <c r="E1284" s="19"/>
      <c r="F1284" s="20">
        <v>65400</v>
      </c>
      <c r="G1284" s="20">
        <f t="shared" si="38"/>
        <v>70000</v>
      </c>
    </row>
    <row r="1285" spans="2:7" ht="25.5" x14ac:dyDescent="0.25">
      <c r="B1285" s="17">
        <v>34</v>
      </c>
      <c r="C1285" s="18" t="s">
        <v>1276</v>
      </c>
      <c r="D1285" s="19">
        <v>194200</v>
      </c>
      <c r="E1285" s="19"/>
      <c r="F1285" s="20">
        <v>97200</v>
      </c>
      <c r="G1285" s="20">
        <f t="shared" si="38"/>
        <v>97000</v>
      </c>
    </row>
    <row r="1286" spans="2:7" ht="25.5" x14ac:dyDescent="0.25">
      <c r="B1286" s="17">
        <v>35</v>
      </c>
      <c r="C1286" s="18" t="s">
        <v>1277</v>
      </c>
      <c r="D1286" s="19">
        <v>194200</v>
      </c>
      <c r="E1286" s="19"/>
      <c r="F1286" s="20">
        <v>97200</v>
      </c>
      <c r="G1286" s="20">
        <f t="shared" si="38"/>
        <v>97000</v>
      </c>
    </row>
    <row r="1287" spans="2:7" ht="25.5" x14ac:dyDescent="0.25">
      <c r="B1287" s="17">
        <v>36</v>
      </c>
      <c r="C1287" s="18" t="s">
        <v>1278</v>
      </c>
      <c r="D1287" s="19">
        <v>194200</v>
      </c>
      <c r="E1287" s="19"/>
      <c r="F1287" s="20">
        <v>97200</v>
      </c>
      <c r="G1287" s="20">
        <f t="shared" si="38"/>
        <v>97000</v>
      </c>
    </row>
    <row r="1288" spans="2:7" ht="25.5" x14ac:dyDescent="0.25">
      <c r="B1288" s="17">
        <v>37</v>
      </c>
      <c r="C1288" s="18" t="s">
        <v>1279</v>
      </c>
      <c r="D1288" s="19">
        <v>194200</v>
      </c>
      <c r="E1288" s="19"/>
      <c r="F1288" s="20">
        <v>97200</v>
      </c>
      <c r="G1288" s="20">
        <f t="shared" si="38"/>
        <v>97000</v>
      </c>
    </row>
    <row r="1289" spans="2:7" ht="25.5" x14ac:dyDescent="0.25">
      <c r="B1289" s="17">
        <v>38</v>
      </c>
      <c r="C1289" s="18" t="s">
        <v>1280</v>
      </c>
      <c r="D1289" s="19">
        <v>194200</v>
      </c>
      <c r="E1289" s="19"/>
      <c r="F1289" s="20">
        <v>97200</v>
      </c>
      <c r="G1289" s="20">
        <f t="shared" si="38"/>
        <v>97000</v>
      </c>
    </row>
    <row r="1290" spans="2:7" x14ac:dyDescent="0.25">
      <c r="B1290" s="17">
        <v>39</v>
      </c>
      <c r="C1290" s="18" t="s">
        <v>1281</v>
      </c>
      <c r="D1290" s="19">
        <v>146400</v>
      </c>
      <c r="E1290" s="19"/>
      <c r="F1290" s="20">
        <v>65400</v>
      </c>
      <c r="G1290" s="20">
        <f t="shared" si="38"/>
        <v>81000</v>
      </c>
    </row>
    <row r="1291" spans="2:7" ht="25.5" x14ac:dyDescent="0.25">
      <c r="B1291" s="17">
        <v>40</v>
      </c>
      <c r="C1291" s="18" t="s">
        <v>1282</v>
      </c>
      <c r="D1291" s="19">
        <v>146400</v>
      </c>
      <c r="E1291" s="19"/>
      <c r="F1291" s="20">
        <v>65400</v>
      </c>
      <c r="G1291" s="20">
        <f t="shared" si="38"/>
        <v>81000</v>
      </c>
    </row>
    <row r="1292" spans="2:7" ht="25.5" x14ac:dyDescent="0.25">
      <c r="B1292" s="17">
        <v>41</v>
      </c>
      <c r="C1292" s="18" t="s">
        <v>1283</v>
      </c>
      <c r="D1292" s="19">
        <v>194200</v>
      </c>
      <c r="E1292" s="19"/>
      <c r="F1292" s="20">
        <v>97200</v>
      </c>
      <c r="G1292" s="20">
        <f t="shared" si="38"/>
        <v>97000</v>
      </c>
    </row>
    <row r="1293" spans="2:7" ht="25.5" x14ac:dyDescent="0.25">
      <c r="B1293" s="17">
        <v>42</v>
      </c>
      <c r="C1293" s="18" t="s">
        <v>1284</v>
      </c>
      <c r="D1293" s="19">
        <v>146400</v>
      </c>
      <c r="E1293" s="19"/>
      <c r="F1293" s="20">
        <v>65400</v>
      </c>
      <c r="G1293" s="20">
        <f t="shared" si="38"/>
        <v>81000</v>
      </c>
    </row>
    <row r="1294" spans="2:7" x14ac:dyDescent="0.25">
      <c r="B1294" s="17">
        <v>43</v>
      </c>
      <c r="C1294" s="18" t="s">
        <v>1285</v>
      </c>
      <c r="D1294" s="19">
        <v>146400</v>
      </c>
      <c r="E1294" s="19"/>
      <c r="F1294" s="20">
        <v>65400</v>
      </c>
      <c r="G1294" s="20">
        <f t="shared" si="38"/>
        <v>81000</v>
      </c>
    </row>
    <row r="1295" spans="2:7" ht="25.5" x14ac:dyDescent="0.25">
      <c r="B1295" s="17">
        <v>44</v>
      </c>
      <c r="C1295" s="18" t="s">
        <v>1286</v>
      </c>
      <c r="D1295" s="19">
        <v>344000</v>
      </c>
      <c r="E1295" s="19"/>
      <c r="F1295" s="20">
        <v>224000</v>
      </c>
      <c r="G1295" s="20">
        <f t="shared" si="38"/>
        <v>120000</v>
      </c>
    </row>
    <row r="1296" spans="2:7" x14ac:dyDescent="0.25">
      <c r="B1296" s="17">
        <v>45</v>
      </c>
      <c r="C1296" s="18" t="s">
        <v>1287</v>
      </c>
      <c r="D1296" s="19">
        <v>520000</v>
      </c>
      <c r="E1296" s="19"/>
      <c r="F1296" s="20">
        <v>94200</v>
      </c>
      <c r="G1296" s="20">
        <f t="shared" si="38"/>
        <v>425800</v>
      </c>
    </row>
    <row r="1297" spans="2:7" x14ac:dyDescent="0.25">
      <c r="B1297" s="17">
        <v>46</v>
      </c>
      <c r="C1297" s="18" t="s">
        <v>1288</v>
      </c>
      <c r="D1297" s="19">
        <v>226000</v>
      </c>
      <c r="E1297" s="19"/>
      <c r="F1297" s="20">
        <v>65400</v>
      </c>
      <c r="G1297" s="20">
        <f t="shared" si="38"/>
        <v>160600</v>
      </c>
    </row>
    <row r="1298" spans="2:7" ht="25.5" x14ac:dyDescent="0.25">
      <c r="B1298" s="17">
        <v>47</v>
      </c>
      <c r="C1298" s="18" t="s">
        <v>1289</v>
      </c>
      <c r="D1298" s="19">
        <v>194200</v>
      </c>
      <c r="E1298" s="19"/>
      <c r="F1298" s="20">
        <v>97200</v>
      </c>
      <c r="G1298" s="20">
        <f t="shared" si="38"/>
        <v>97000</v>
      </c>
    </row>
    <row r="1299" spans="2:7" x14ac:dyDescent="0.25">
      <c r="B1299" s="17">
        <v>48</v>
      </c>
      <c r="C1299" s="18" t="s">
        <v>1290</v>
      </c>
      <c r="D1299" s="19">
        <v>344000</v>
      </c>
      <c r="E1299" s="19"/>
      <c r="F1299" s="20">
        <v>224000</v>
      </c>
      <c r="G1299" s="20">
        <f t="shared" si="38"/>
        <v>120000</v>
      </c>
    </row>
    <row r="1300" spans="2:7" x14ac:dyDescent="0.25">
      <c r="B1300" s="17">
        <v>49</v>
      </c>
      <c r="C1300" s="18" t="s">
        <v>1291</v>
      </c>
      <c r="D1300" s="19">
        <v>434000</v>
      </c>
      <c r="E1300" s="19"/>
      <c r="F1300" s="20">
        <v>264000</v>
      </c>
      <c r="G1300" s="20">
        <f t="shared" si="38"/>
        <v>170000</v>
      </c>
    </row>
    <row r="1301" spans="2:7" x14ac:dyDescent="0.25">
      <c r="B1301" s="17">
        <v>50</v>
      </c>
      <c r="C1301" s="18" t="s">
        <v>1292</v>
      </c>
      <c r="D1301" s="19">
        <v>480000</v>
      </c>
      <c r="E1301" s="19"/>
      <c r="F1301" s="20">
        <v>406000</v>
      </c>
      <c r="G1301" s="20">
        <f t="shared" si="38"/>
        <v>74000</v>
      </c>
    </row>
    <row r="1302" spans="2:7" x14ac:dyDescent="0.25">
      <c r="B1302" s="17">
        <v>51</v>
      </c>
      <c r="C1302" s="18" t="s">
        <v>1293</v>
      </c>
      <c r="D1302" s="19">
        <v>506000</v>
      </c>
      <c r="E1302" s="19"/>
      <c r="F1302" s="20">
        <v>386000</v>
      </c>
      <c r="G1302" s="20">
        <f t="shared" si="38"/>
        <v>120000</v>
      </c>
    </row>
    <row r="1303" spans="2:7" x14ac:dyDescent="0.25">
      <c r="B1303" s="17">
        <v>52</v>
      </c>
      <c r="C1303" s="18" t="s">
        <v>1294</v>
      </c>
      <c r="D1303" s="19">
        <v>620000</v>
      </c>
      <c r="E1303" s="19"/>
      <c r="F1303" s="20">
        <v>411000</v>
      </c>
      <c r="G1303" s="20">
        <f t="shared" si="38"/>
        <v>209000</v>
      </c>
    </row>
    <row r="1304" spans="2:7" ht="25.5" x14ac:dyDescent="0.25">
      <c r="B1304" s="17">
        <v>53</v>
      </c>
      <c r="C1304" s="18" t="s">
        <v>1295</v>
      </c>
      <c r="D1304" s="19">
        <v>779000</v>
      </c>
      <c r="E1304" s="19"/>
      <c r="F1304" s="20">
        <v>609000</v>
      </c>
      <c r="G1304" s="20">
        <f t="shared" si="38"/>
        <v>170000</v>
      </c>
    </row>
    <row r="1305" spans="2:7" ht="25.5" x14ac:dyDescent="0.25">
      <c r="B1305" s="17">
        <v>54</v>
      </c>
      <c r="C1305" s="18" t="s">
        <v>1296</v>
      </c>
      <c r="D1305" s="19">
        <v>734000</v>
      </c>
      <c r="E1305" s="19"/>
      <c r="F1305" s="20">
        <v>0</v>
      </c>
      <c r="G1305" s="20">
        <f t="shared" si="38"/>
        <v>734000</v>
      </c>
    </row>
    <row r="1306" spans="2:7" ht="25.5" x14ac:dyDescent="0.25">
      <c r="B1306" s="17">
        <v>55</v>
      </c>
      <c r="C1306" s="18" t="s">
        <v>1297</v>
      </c>
      <c r="D1306" s="19">
        <v>140000</v>
      </c>
      <c r="E1306" s="19"/>
      <c r="F1306" s="20">
        <v>0</v>
      </c>
      <c r="G1306" s="20">
        <f t="shared" si="38"/>
        <v>140000</v>
      </c>
    </row>
    <row r="1307" spans="2:7" x14ac:dyDescent="0.25">
      <c r="B1307" s="17">
        <v>56</v>
      </c>
      <c r="C1307" s="18" t="s">
        <v>1298</v>
      </c>
      <c r="D1307" s="19">
        <v>90000</v>
      </c>
      <c r="E1307" s="19"/>
      <c r="F1307" s="20">
        <v>0</v>
      </c>
      <c r="G1307" s="20">
        <f t="shared" si="38"/>
        <v>90000</v>
      </c>
    </row>
    <row r="1308" spans="2:7" ht="25.5" x14ac:dyDescent="0.25">
      <c r="B1308" s="17">
        <v>57</v>
      </c>
      <c r="C1308" s="18" t="s">
        <v>1299</v>
      </c>
      <c r="D1308" s="19">
        <v>70000</v>
      </c>
      <c r="E1308" s="19"/>
      <c r="F1308" s="20">
        <v>0</v>
      </c>
      <c r="G1308" s="20">
        <f t="shared" si="38"/>
        <v>70000</v>
      </c>
    </row>
    <row r="1309" spans="2:7" x14ac:dyDescent="0.25">
      <c r="B1309" s="17">
        <v>58</v>
      </c>
      <c r="C1309" s="18" t="s">
        <v>1300</v>
      </c>
      <c r="D1309" s="19">
        <v>90000</v>
      </c>
      <c r="E1309" s="19"/>
      <c r="F1309" s="20">
        <v>0</v>
      </c>
      <c r="G1309" s="20">
        <f t="shared" si="38"/>
        <v>90000</v>
      </c>
    </row>
    <row r="1310" spans="2:7" ht="25.5" x14ac:dyDescent="0.25">
      <c r="B1310" s="17">
        <v>59</v>
      </c>
      <c r="C1310" s="18" t="s">
        <v>1301</v>
      </c>
      <c r="D1310" s="19">
        <v>140000</v>
      </c>
      <c r="E1310" s="19"/>
      <c r="F1310" s="20">
        <v>0</v>
      </c>
      <c r="G1310" s="20">
        <f t="shared" si="38"/>
        <v>140000</v>
      </c>
    </row>
    <row r="1311" spans="2:7" ht="25.5" x14ac:dyDescent="0.25">
      <c r="B1311" s="17">
        <v>60</v>
      </c>
      <c r="C1311" s="18" t="s">
        <v>1302</v>
      </c>
      <c r="D1311" s="19">
        <v>120000</v>
      </c>
      <c r="E1311" s="19"/>
      <c r="F1311" s="20">
        <v>0</v>
      </c>
      <c r="G1311" s="20">
        <f t="shared" si="38"/>
        <v>120000</v>
      </c>
    </row>
    <row r="1312" spans="2:7" ht="25.5" x14ac:dyDescent="0.25">
      <c r="B1312" s="17">
        <v>61</v>
      </c>
      <c r="C1312" s="18" t="s">
        <v>1303</v>
      </c>
      <c r="D1312" s="19">
        <v>120000</v>
      </c>
      <c r="E1312" s="19"/>
      <c r="F1312" s="20">
        <v>0</v>
      </c>
      <c r="G1312" s="20">
        <f t="shared" si="38"/>
        <v>120000</v>
      </c>
    </row>
    <row r="1313" spans="2:7" ht="25.5" x14ac:dyDescent="0.25">
      <c r="B1313" s="17">
        <v>62</v>
      </c>
      <c r="C1313" s="18" t="s">
        <v>1304</v>
      </c>
      <c r="D1313" s="19">
        <v>120000</v>
      </c>
      <c r="E1313" s="19"/>
      <c r="F1313" s="20">
        <v>0</v>
      </c>
      <c r="G1313" s="20">
        <f t="shared" si="38"/>
        <v>120000</v>
      </c>
    </row>
    <row r="1314" spans="2:7" ht="25.5" x14ac:dyDescent="0.25">
      <c r="B1314" s="17">
        <v>63</v>
      </c>
      <c r="C1314" s="18" t="s">
        <v>1305</v>
      </c>
      <c r="D1314" s="19">
        <v>120000</v>
      </c>
      <c r="E1314" s="19"/>
      <c r="F1314" s="20">
        <v>0</v>
      </c>
      <c r="G1314" s="20">
        <f t="shared" si="38"/>
        <v>120000</v>
      </c>
    </row>
    <row r="1315" spans="2:7" ht="25.5" x14ac:dyDescent="0.25">
      <c r="B1315" s="17">
        <v>64</v>
      </c>
      <c r="C1315" s="18" t="s">
        <v>1306</v>
      </c>
      <c r="D1315" s="19">
        <v>120000</v>
      </c>
      <c r="E1315" s="19"/>
      <c r="F1315" s="20">
        <v>0</v>
      </c>
      <c r="G1315" s="20">
        <f t="shared" si="38"/>
        <v>120000</v>
      </c>
    </row>
    <row r="1316" spans="2:7" ht="25.5" x14ac:dyDescent="0.25">
      <c r="B1316" s="17">
        <v>65</v>
      </c>
      <c r="C1316" s="18" t="s">
        <v>1307</v>
      </c>
      <c r="D1316" s="19">
        <v>170000</v>
      </c>
      <c r="E1316" s="19"/>
      <c r="F1316" s="20">
        <v>0</v>
      </c>
      <c r="G1316" s="20">
        <f t="shared" si="38"/>
        <v>170000</v>
      </c>
    </row>
    <row r="1317" spans="2:7" ht="25.5" x14ac:dyDescent="0.25">
      <c r="B1317" s="17">
        <v>66</v>
      </c>
      <c r="C1317" s="18" t="s">
        <v>1308</v>
      </c>
      <c r="D1317" s="19">
        <v>170000</v>
      </c>
      <c r="E1317" s="19"/>
      <c r="F1317" s="20">
        <v>0</v>
      </c>
      <c r="G1317" s="20">
        <f t="shared" ref="G1317:G1328" si="39">D1317-F1317</f>
        <v>170000</v>
      </c>
    </row>
    <row r="1318" spans="2:7" ht="25.5" x14ac:dyDescent="0.25">
      <c r="B1318" s="17">
        <v>67</v>
      </c>
      <c r="C1318" s="18" t="s">
        <v>1309</v>
      </c>
      <c r="D1318" s="19">
        <v>210000</v>
      </c>
      <c r="E1318" s="19"/>
      <c r="F1318" s="20">
        <v>0</v>
      </c>
      <c r="G1318" s="20">
        <f t="shared" si="39"/>
        <v>210000</v>
      </c>
    </row>
    <row r="1319" spans="2:7" ht="25.5" x14ac:dyDescent="0.25">
      <c r="B1319" s="17">
        <v>68</v>
      </c>
      <c r="C1319" s="18" t="s">
        <v>1310</v>
      </c>
      <c r="D1319" s="19">
        <v>210000</v>
      </c>
      <c r="E1319" s="19"/>
      <c r="F1319" s="20">
        <v>0</v>
      </c>
      <c r="G1319" s="20">
        <f t="shared" si="39"/>
        <v>210000</v>
      </c>
    </row>
    <row r="1320" spans="2:7" ht="25.5" x14ac:dyDescent="0.25">
      <c r="B1320" s="17">
        <v>69</v>
      </c>
      <c r="C1320" s="18" t="s">
        <v>1311</v>
      </c>
      <c r="D1320" s="19">
        <v>170000</v>
      </c>
      <c r="E1320" s="19"/>
      <c r="F1320" s="20">
        <v>0</v>
      </c>
      <c r="G1320" s="20">
        <f t="shared" si="39"/>
        <v>170000</v>
      </c>
    </row>
    <row r="1321" spans="2:7" ht="38.25" x14ac:dyDescent="0.25">
      <c r="B1321" s="17">
        <v>70</v>
      </c>
      <c r="C1321" s="18" t="s">
        <v>1312</v>
      </c>
      <c r="D1321" s="19">
        <v>170000</v>
      </c>
      <c r="E1321" s="19"/>
      <c r="F1321" s="20">
        <v>0</v>
      </c>
      <c r="G1321" s="20">
        <f t="shared" si="39"/>
        <v>170000</v>
      </c>
    </row>
    <row r="1322" spans="2:7" ht="25.5" x14ac:dyDescent="0.25">
      <c r="B1322" s="17">
        <v>71</v>
      </c>
      <c r="C1322" s="18" t="s">
        <v>1313</v>
      </c>
      <c r="D1322" s="19">
        <v>146400</v>
      </c>
      <c r="E1322" s="19"/>
      <c r="F1322" s="20">
        <v>65400</v>
      </c>
      <c r="G1322" s="20">
        <f t="shared" si="39"/>
        <v>81000</v>
      </c>
    </row>
    <row r="1323" spans="2:7" ht="25.5" x14ac:dyDescent="0.25">
      <c r="B1323" s="17">
        <v>72</v>
      </c>
      <c r="C1323" s="18" t="s">
        <v>1314</v>
      </c>
      <c r="D1323" s="19">
        <v>194200</v>
      </c>
      <c r="E1323" s="19"/>
      <c r="F1323" s="20">
        <v>97200</v>
      </c>
      <c r="G1323" s="20">
        <f t="shared" si="39"/>
        <v>97000</v>
      </c>
    </row>
    <row r="1324" spans="2:7" ht="38.25" x14ac:dyDescent="0.25">
      <c r="B1324" s="17">
        <v>73</v>
      </c>
      <c r="C1324" s="18" t="s">
        <v>1315</v>
      </c>
      <c r="D1324" s="19">
        <v>141400</v>
      </c>
      <c r="E1324" s="19"/>
      <c r="F1324" s="20">
        <v>65400</v>
      </c>
      <c r="G1324" s="20">
        <f t="shared" si="39"/>
        <v>76000</v>
      </c>
    </row>
    <row r="1325" spans="2:7" ht="38.25" x14ac:dyDescent="0.25">
      <c r="B1325" s="17">
        <v>74</v>
      </c>
      <c r="C1325" s="18" t="s">
        <v>1316</v>
      </c>
      <c r="D1325" s="19">
        <v>141400</v>
      </c>
      <c r="E1325" s="19"/>
      <c r="F1325" s="20">
        <v>65400</v>
      </c>
      <c r="G1325" s="20">
        <f t="shared" si="39"/>
        <v>76000</v>
      </c>
    </row>
    <row r="1326" spans="2:7" ht="51" x14ac:dyDescent="0.25">
      <c r="B1326" s="17">
        <v>75</v>
      </c>
      <c r="C1326" s="18" t="s">
        <v>1317</v>
      </c>
      <c r="D1326" s="19">
        <v>187200</v>
      </c>
      <c r="E1326" s="19"/>
      <c r="F1326" s="20">
        <v>97200</v>
      </c>
      <c r="G1326" s="20">
        <f t="shared" si="39"/>
        <v>90000</v>
      </c>
    </row>
    <row r="1327" spans="2:7" ht="25.5" x14ac:dyDescent="0.25">
      <c r="B1327" s="17">
        <v>76</v>
      </c>
      <c r="C1327" s="18" t="s">
        <v>1318</v>
      </c>
      <c r="D1327" s="19">
        <v>240000</v>
      </c>
      <c r="E1327" s="19"/>
      <c r="F1327" s="20">
        <v>122000</v>
      </c>
      <c r="G1327" s="20">
        <f t="shared" si="39"/>
        <v>118000</v>
      </c>
    </row>
    <row r="1328" spans="2:7" ht="38.25" x14ac:dyDescent="0.25">
      <c r="B1328" s="17">
        <v>77</v>
      </c>
      <c r="C1328" s="18" t="s">
        <v>1319</v>
      </c>
      <c r="D1328" s="19">
        <v>187200</v>
      </c>
      <c r="E1328" s="19"/>
      <c r="F1328" s="20">
        <v>97200</v>
      </c>
      <c r="G1328" s="20">
        <f t="shared" si="39"/>
        <v>90000</v>
      </c>
    </row>
    <row r="1329" spans="2:7" x14ac:dyDescent="0.25">
      <c r="B1329" s="16" t="s">
        <v>1320</v>
      </c>
      <c r="C1329" s="16"/>
      <c r="D1329" s="16"/>
      <c r="E1329" s="16"/>
      <c r="F1329" s="16"/>
      <c r="G1329" s="16"/>
    </row>
    <row r="1330" spans="2:7" x14ac:dyDescent="0.25">
      <c r="B1330" s="17">
        <v>1</v>
      </c>
      <c r="C1330" s="18" t="s">
        <v>1321</v>
      </c>
      <c r="D1330" s="19">
        <v>100000</v>
      </c>
      <c r="E1330" s="19"/>
      <c r="F1330" s="20">
        <v>0</v>
      </c>
      <c r="G1330" s="20">
        <f>D1330-F1330</f>
        <v>100000</v>
      </c>
    </row>
    <row r="1331" spans="2:7" x14ac:dyDescent="0.25">
      <c r="B1331" s="17">
        <v>2</v>
      </c>
      <c r="C1331" s="18" t="s">
        <v>1322</v>
      </c>
      <c r="D1331" s="19">
        <v>130900</v>
      </c>
      <c r="E1331" s="19"/>
      <c r="F1331" s="20">
        <v>43900</v>
      </c>
      <c r="G1331" s="20">
        <f t="shared" ref="G1331:G1372" si="40">D1331-F1331</f>
        <v>87000</v>
      </c>
    </row>
    <row r="1332" spans="2:7" ht="25.5" x14ac:dyDescent="0.25">
      <c r="B1332" s="17">
        <v>3</v>
      </c>
      <c r="C1332" s="18" t="s">
        <v>1323</v>
      </c>
      <c r="D1332" s="19">
        <v>135900</v>
      </c>
      <c r="E1332" s="19"/>
      <c r="F1332" s="20">
        <v>43900</v>
      </c>
      <c r="G1332" s="20">
        <f t="shared" si="40"/>
        <v>92000</v>
      </c>
    </row>
    <row r="1333" spans="2:7" ht="25.5" x14ac:dyDescent="0.25">
      <c r="B1333" s="17">
        <v>4</v>
      </c>
      <c r="C1333" s="18" t="s">
        <v>1324</v>
      </c>
      <c r="D1333" s="19">
        <v>135900</v>
      </c>
      <c r="E1333" s="19"/>
      <c r="F1333" s="20">
        <v>43900</v>
      </c>
      <c r="G1333" s="20">
        <f t="shared" si="40"/>
        <v>92000</v>
      </c>
    </row>
    <row r="1334" spans="2:7" ht="25.5" x14ac:dyDescent="0.25">
      <c r="B1334" s="17">
        <v>5</v>
      </c>
      <c r="C1334" s="18" t="s">
        <v>1325</v>
      </c>
      <c r="D1334" s="19">
        <v>225900</v>
      </c>
      <c r="E1334" s="19"/>
      <c r="F1334" s="20">
        <v>43900</v>
      </c>
      <c r="G1334" s="20">
        <f t="shared" si="40"/>
        <v>182000</v>
      </c>
    </row>
    <row r="1335" spans="2:7" ht="25.5" x14ac:dyDescent="0.25">
      <c r="B1335" s="17">
        <v>6</v>
      </c>
      <c r="C1335" s="18" t="s">
        <v>1326</v>
      </c>
      <c r="D1335" s="19">
        <v>135900</v>
      </c>
      <c r="E1335" s="19"/>
      <c r="F1335" s="20">
        <v>43900</v>
      </c>
      <c r="G1335" s="20">
        <f t="shared" si="40"/>
        <v>92000</v>
      </c>
    </row>
    <row r="1336" spans="2:7" x14ac:dyDescent="0.25">
      <c r="B1336" s="17">
        <v>7</v>
      </c>
      <c r="C1336" s="18" t="s">
        <v>1327</v>
      </c>
      <c r="D1336" s="19">
        <v>420000</v>
      </c>
      <c r="E1336" s="19"/>
      <c r="F1336" s="20">
        <v>222000</v>
      </c>
      <c r="G1336" s="20">
        <f t="shared" si="40"/>
        <v>198000</v>
      </c>
    </row>
    <row r="1337" spans="2:7" ht="25.5" x14ac:dyDescent="0.25">
      <c r="B1337" s="17">
        <v>8</v>
      </c>
      <c r="C1337" s="18" t="s">
        <v>1328</v>
      </c>
      <c r="D1337" s="19">
        <v>270000</v>
      </c>
      <c r="E1337" s="19"/>
      <c r="F1337" s="20">
        <v>0</v>
      </c>
      <c r="G1337" s="20">
        <f t="shared" si="40"/>
        <v>270000</v>
      </c>
    </row>
    <row r="1338" spans="2:7" ht="25.5" x14ac:dyDescent="0.25">
      <c r="B1338" s="17">
        <v>9</v>
      </c>
      <c r="C1338" s="18" t="s">
        <v>1329</v>
      </c>
      <c r="D1338" s="19">
        <v>175300</v>
      </c>
      <c r="E1338" s="19"/>
      <c r="F1338" s="20">
        <v>82300</v>
      </c>
      <c r="G1338" s="20">
        <f t="shared" si="40"/>
        <v>93000</v>
      </c>
    </row>
    <row r="1339" spans="2:7" ht="25.5" x14ac:dyDescent="0.25">
      <c r="B1339" s="17">
        <v>10</v>
      </c>
      <c r="C1339" s="18" t="s">
        <v>1330</v>
      </c>
      <c r="D1339" s="19">
        <v>250000</v>
      </c>
      <c r="E1339" s="19"/>
      <c r="F1339" s="20">
        <v>181000</v>
      </c>
      <c r="G1339" s="20">
        <f t="shared" si="40"/>
        <v>69000</v>
      </c>
    </row>
    <row r="1340" spans="2:7" ht="38.25" x14ac:dyDescent="0.25">
      <c r="B1340" s="17">
        <v>11</v>
      </c>
      <c r="C1340" s="18" t="s">
        <v>1331</v>
      </c>
      <c r="D1340" s="19">
        <v>255000</v>
      </c>
      <c r="E1340" s="19"/>
      <c r="F1340" s="20">
        <v>222000</v>
      </c>
      <c r="G1340" s="20">
        <f t="shared" si="40"/>
        <v>33000</v>
      </c>
    </row>
    <row r="1341" spans="2:7" x14ac:dyDescent="0.25">
      <c r="B1341" s="17">
        <v>12</v>
      </c>
      <c r="C1341" s="18" t="s">
        <v>1332</v>
      </c>
      <c r="D1341" s="19">
        <v>255000</v>
      </c>
      <c r="E1341" s="19"/>
      <c r="F1341" s="20">
        <v>222000</v>
      </c>
      <c r="G1341" s="20">
        <f t="shared" si="40"/>
        <v>33000</v>
      </c>
    </row>
    <row r="1342" spans="2:7" ht="25.5" x14ac:dyDescent="0.25">
      <c r="B1342" s="17">
        <v>13</v>
      </c>
      <c r="C1342" s="18" t="s">
        <v>1333</v>
      </c>
      <c r="D1342" s="19">
        <v>208000</v>
      </c>
      <c r="E1342" s="19"/>
      <c r="F1342" s="20">
        <v>181000</v>
      </c>
      <c r="G1342" s="20">
        <f t="shared" si="40"/>
        <v>27000</v>
      </c>
    </row>
    <row r="1343" spans="2:7" ht="25.5" x14ac:dyDescent="0.25">
      <c r="B1343" s="17">
        <v>14</v>
      </c>
      <c r="C1343" s="18" t="s">
        <v>1334</v>
      </c>
      <c r="D1343" s="19">
        <v>260000</v>
      </c>
      <c r="E1343" s="19"/>
      <c r="F1343" s="20">
        <v>222000</v>
      </c>
      <c r="G1343" s="20">
        <f t="shared" si="40"/>
        <v>38000</v>
      </c>
    </row>
    <row r="1344" spans="2:7" ht="25.5" x14ac:dyDescent="0.25">
      <c r="B1344" s="17">
        <v>15</v>
      </c>
      <c r="C1344" s="18" t="s">
        <v>1335</v>
      </c>
      <c r="D1344" s="19">
        <v>260000</v>
      </c>
      <c r="E1344" s="19"/>
      <c r="F1344" s="20">
        <v>222000</v>
      </c>
      <c r="G1344" s="20">
        <f t="shared" si="40"/>
        <v>38000</v>
      </c>
    </row>
    <row r="1345" spans="2:7" x14ac:dyDescent="0.25">
      <c r="B1345" s="17">
        <v>16</v>
      </c>
      <c r="C1345" s="18" t="s">
        <v>1336</v>
      </c>
      <c r="D1345" s="19">
        <v>180300</v>
      </c>
      <c r="E1345" s="19"/>
      <c r="F1345" s="20">
        <v>82300</v>
      </c>
      <c r="G1345" s="20">
        <f t="shared" si="40"/>
        <v>98000</v>
      </c>
    </row>
    <row r="1346" spans="2:7" ht="25.5" x14ac:dyDescent="0.25">
      <c r="B1346" s="17">
        <v>17</v>
      </c>
      <c r="C1346" s="18" t="s">
        <v>1337</v>
      </c>
      <c r="D1346" s="19">
        <v>175300</v>
      </c>
      <c r="E1346" s="19"/>
      <c r="F1346" s="20">
        <v>82300</v>
      </c>
      <c r="G1346" s="20">
        <f t="shared" si="40"/>
        <v>93000</v>
      </c>
    </row>
    <row r="1347" spans="2:7" ht="25.5" x14ac:dyDescent="0.25">
      <c r="B1347" s="17">
        <v>18</v>
      </c>
      <c r="C1347" s="18" t="s">
        <v>1338</v>
      </c>
      <c r="D1347" s="19">
        <v>175900</v>
      </c>
      <c r="E1347" s="19"/>
      <c r="F1347" s="20">
        <v>43900</v>
      </c>
      <c r="G1347" s="20">
        <f t="shared" si="40"/>
        <v>132000</v>
      </c>
    </row>
    <row r="1348" spans="2:7" x14ac:dyDescent="0.25">
      <c r="B1348" s="17">
        <v>19</v>
      </c>
      <c r="C1348" s="18" t="s">
        <v>1339</v>
      </c>
      <c r="D1348" s="19">
        <v>255000</v>
      </c>
      <c r="E1348" s="19"/>
      <c r="F1348" s="20">
        <v>222000</v>
      </c>
      <c r="G1348" s="20">
        <f t="shared" si="40"/>
        <v>33000</v>
      </c>
    </row>
    <row r="1349" spans="2:7" x14ac:dyDescent="0.25">
      <c r="B1349" s="17">
        <v>20</v>
      </c>
      <c r="C1349" s="18" t="s">
        <v>1340</v>
      </c>
      <c r="D1349" s="19">
        <v>260000</v>
      </c>
      <c r="E1349" s="19"/>
      <c r="F1349" s="20">
        <v>222000</v>
      </c>
      <c r="G1349" s="20">
        <f t="shared" si="40"/>
        <v>38000</v>
      </c>
    </row>
    <row r="1350" spans="2:7" ht="25.5" x14ac:dyDescent="0.25">
      <c r="B1350" s="17">
        <v>21</v>
      </c>
      <c r="C1350" s="18" t="s">
        <v>1341</v>
      </c>
      <c r="D1350" s="19">
        <v>657000</v>
      </c>
      <c r="E1350" s="19"/>
      <c r="F1350" s="20">
        <v>0</v>
      </c>
      <c r="G1350" s="20">
        <f t="shared" si="40"/>
        <v>657000</v>
      </c>
    </row>
    <row r="1351" spans="2:7" x14ac:dyDescent="0.25">
      <c r="B1351" s="17">
        <v>22</v>
      </c>
      <c r="C1351" s="18" t="s">
        <v>1342</v>
      </c>
      <c r="D1351" s="19">
        <v>420000</v>
      </c>
      <c r="E1351" s="19"/>
      <c r="F1351" s="20">
        <v>0</v>
      </c>
      <c r="G1351" s="20">
        <f t="shared" si="40"/>
        <v>420000</v>
      </c>
    </row>
    <row r="1352" spans="2:7" ht="25.5" x14ac:dyDescent="0.25">
      <c r="B1352" s="17">
        <v>23</v>
      </c>
      <c r="C1352" s="18" t="s">
        <v>1343</v>
      </c>
      <c r="D1352" s="19">
        <v>880000</v>
      </c>
      <c r="E1352" s="19"/>
      <c r="F1352" s="20">
        <v>0</v>
      </c>
      <c r="G1352" s="20">
        <f t="shared" si="40"/>
        <v>880000</v>
      </c>
    </row>
    <row r="1353" spans="2:7" x14ac:dyDescent="0.25">
      <c r="B1353" s="17">
        <v>24</v>
      </c>
      <c r="C1353" s="18" t="s">
        <v>1344</v>
      </c>
      <c r="D1353" s="19">
        <v>262000</v>
      </c>
      <c r="E1353" s="19"/>
      <c r="F1353" s="20">
        <v>0</v>
      </c>
      <c r="G1353" s="20">
        <f t="shared" si="40"/>
        <v>262000</v>
      </c>
    </row>
    <row r="1354" spans="2:7" ht="38.25" x14ac:dyDescent="0.25">
      <c r="B1354" s="17">
        <v>25</v>
      </c>
      <c r="C1354" s="18" t="s">
        <v>1345</v>
      </c>
      <c r="D1354" s="19">
        <v>125900</v>
      </c>
      <c r="E1354" s="19"/>
      <c r="F1354" s="20">
        <v>43900</v>
      </c>
      <c r="G1354" s="20">
        <f t="shared" si="40"/>
        <v>82000</v>
      </c>
    </row>
    <row r="1355" spans="2:7" ht="25.5" x14ac:dyDescent="0.25">
      <c r="B1355" s="17">
        <v>26</v>
      </c>
      <c r="C1355" s="18" t="s">
        <v>1346</v>
      </c>
      <c r="D1355" s="19">
        <v>130900</v>
      </c>
      <c r="E1355" s="19"/>
      <c r="F1355" s="20">
        <v>43900</v>
      </c>
      <c r="G1355" s="20">
        <f t="shared" si="40"/>
        <v>87000</v>
      </c>
    </row>
    <row r="1356" spans="2:7" x14ac:dyDescent="0.25">
      <c r="B1356" s="17">
        <v>27</v>
      </c>
      <c r="C1356" s="18" t="s">
        <v>1347</v>
      </c>
      <c r="D1356" s="19">
        <v>130900</v>
      </c>
      <c r="E1356" s="19"/>
      <c r="F1356" s="20">
        <v>43900</v>
      </c>
      <c r="G1356" s="20">
        <f t="shared" si="40"/>
        <v>87000</v>
      </c>
    </row>
    <row r="1357" spans="2:7" x14ac:dyDescent="0.25">
      <c r="B1357" s="17">
        <v>28</v>
      </c>
      <c r="C1357" s="18" t="s">
        <v>1348</v>
      </c>
      <c r="D1357" s="19">
        <v>135900</v>
      </c>
      <c r="E1357" s="19"/>
      <c r="F1357" s="20">
        <v>43900</v>
      </c>
      <c r="G1357" s="20">
        <f t="shared" si="40"/>
        <v>92000</v>
      </c>
    </row>
    <row r="1358" spans="2:7" ht="25.5" x14ac:dyDescent="0.25">
      <c r="B1358" s="17">
        <v>29</v>
      </c>
      <c r="C1358" s="18" t="s">
        <v>1349</v>
      </c>
      <c r="D1358" s="19">
        <v>135900</v>
      </c>
      <c r="E1358" s="19"/>
      <c r="F1358" s="20">
        <v>43900</v>
      </c>
      <c r="G1358" s="20">
        <f t="shared" si="40"/>
        <v>92000</v>
      </c>
    </row>
    <row r="1359" spans="2:7" x14ac:dyDescent="0.25">
      <c r="B1359" s="17">
        <v>30</v>
      </c>
      <c r="C1359" s="18" t="s">
        <v>1350</v>
      </c>
      <c r="D1359" s="19">
        <v>250000</v>
      </c>
      <c r="E1359" s="19"/>
      <c r="F1359" s="20">
        <v>0</v>
      </c>
      <c r="G1359" s="20">
        <f t="shared" si="40"/>
        <v>250000</v>
      </c>
    </row>
    <row r="1360" spans="2:7" x14ac:dyDescent="0.25">
      <c r="B1360" s="17">
        <v>31</v>
      </c>
      <c r="C1360" s="18" t="s">
        <v>1351</v>
      </c>
      <c r="D1360" s="19">
        <v>135900</v>
      </c>
      <c r="E1360" s="19"/>
      <c r="F1360" s="20">
        <v>43900</v>
      </c>
      <c r="G1360" s="20">
        <f t="shared" si="40"/>
        <v>92000</v>
      </c>
    </row>
    <row r="1361" spans="2:7" x14ac:dyDescent="0.25">
      <c r="B1361" s="17">
        <v>32</v>
      </c>
      <c r="C1361" s="18" t="s">
        <v>1352</v>
      </c>
      <c r="D1361" s="19">
        <v>500000</v>
      </c>
      <c r="E1361" s="19"/>
      <c r="F1361" s="20">
        <v>0</v>
      </c>
      <c r="G1361" s="20">
        <f t="shared" si="40"/>
        <v>500000</v>
      </c>
    </row>
    <row r="1362" spans="2:7" ht="25.5" x14ac:dyDescent="0.25">
      <c r="B1362" s="17">
        <v>33</v>
      </c>
      <c r="C1362" s="18" t="s">
        <v>1353</v>
      </c>
      <c r="D1362" s="19">
        <v>100000</v>
      </c>
      <c r="E1362" s="19"/>
      <c r="F1362" s="20">
        <v>0</v>
      </c>
      <c r="G1362" s="20">
        <f t="shared" si="40"/>
        <v>100000</v>
      </c>
    </row>
    <row r="1363" spans="2:7" ht="25.5" x14ac:dyDescent="0.25">
      <c r="B1363" s="17">
        <v>34</v>
      </c>
      <c r="C1363" s="18" t="s">
        <v>1354</v>
      </c>
      <c r="D1363" s="19">
        <v>130900</v>
      </c>
      <c r="E1363" s="19"/>
      <c r="F1363" s="20">
        <v>43900</v>
      </c>
      <c r="G1363" s="20">
        <f t="shared" si="40"/>
        <v>87000</v>
      </c>
    </row>
    <row r="1364" spans="2:7" x14ac:dyDescent="0.25">
      <c r="B1364" s="17">
        <v>35</v>
      </c>
      <c r="C1364" s="18" t="s">
        <v>1355</v>
      </c>
      <c r="D1364" s="19">
        <v>130900</v>
      </c>
      <c r="E1364" s="19"/>
      <c r="F1364" s="20">
        <v>43900</v>
      </c>
      <c r="G1364" s="20">
        <f t="shared" si="40"/>
        <v>87000</v>
      </c>
    </row>
    <row r="1365" spans="2:7" x14ac:dyDescent="0.25">
      <c r="B1365" s="17">
        <v>36</v>
      </c>
      <c r="C1365" s="18" t="s">
        <v>1356</v>
      </c>
      <c r="D1365" s="19">
        <v>130900</v>
      </c>
      <c r="E1365" s="19"/>
      <c r="F1365" s="20">
        <v>43900</v>
      </c>
      <c r="G1365" s="20">
        <f t="shared" si="40"/>
        <v>87000</v>
      </c>
    </row>
    <row r="1366" spans="2:7" x14ac:dyDescent="0.25">
      <c r="B1366" s="17">
        <v>37</v>
      </c>
      <c r="C1366" s="18" t="s">
        <v>1357</v>
      </c>
      <c r="D1366" s="19">
        <v>250900</v>
      </c>
      <c r="E1366" s="19"/>
      <c r="F1366" s="20">
        <v>43900</v>
      </c>
      <c r="G1366" s="20">
        <f t="shared" si="40"/>
        <v>207000</v>
      </c>
    </row>
    <row r="1367" spans="2:7" x14ac:dyDescent="0.25">
      <c r="B1367" s="17">
        <v>38</v>
      </c>
      <c r="C1367" s="18" t="s">
        <v>1358</v>
      </c>
      <c r="D1367" s="19">
        <v>135900</v>
      </c>
      <c r="E1367" s="19"/>
      <c r="F1367" s="20">
        <v>43900</v>
      </c>
      <c r="G1367" s="20">
        <f t="shared" si="40"/>
        <v>92000</v>
      </c>
    </row>
    <row r="1368" spans="2:7" ht="25.5" x14ac:dyDescent="0.25">
      <c r="B1368" s="17">
        <v>39</v>
      </c>
      <c r="C1368" s="18" t="s">
        <v>1359</v>
      </c>
      <c r="D1368" s="19">
        <v>130900</v>
      </c>
      <c r="E1368" s="19"/>
      <c r="F1368" s="20">
        <v>43900</v>
      </c>
      <c r="G1368" s="20">
        <f t="shared" si="40"/>
        <v>87000</v>
      </c>
    </row>
    <row r="1369" spans="2:7" x14ac:dyDescent="0.25">
      <c r="B1369" s="17">
        <v>40</v>
      </c>
      <c r="C1369" s="18" t="s">
        <v>1360</v>
      </c>
      <c r="D1369" s="19">
        <v>700000</v>
      </c>
      <c r="E1369" s="19"/>
      <c r="F1369" s="20">
        <v>0</v>
      </c>
      <c r="G1369" s="20">
        <f t="shared" si="40"/>
        <v>700000</v>
      </c>
    </row>
    <row r="1370" spans="2:7" ht="25.5" x14ac:dyDescent="0.25">
      <c r="B1370" s="17">
        <v>41</v>
      </c>
      <c r="C1370" s="18" t="s">
        <v>1361</v>
      </c>
      <c r="D1370" s="19">
        <v>255000</v>
      </c>
      <c r="E1370" s="19"/>
      <c r="F1370" s="20">
        <v>0</v>
      </c>
      <c r="G1370" s="20">
        <f t="shared" si="40"/>
        <v>255000</v>
      </c>
    </row>
    <row r="1371" spans="2:7" ht="25.5" x14ac:dyDescent="0.25">
      <c r="B1371" s="17">
        <v>42</v>
      </c>
      <c r="C1371" s="18" t="s">
        <v>1362</v>
      </c>
      <c r="D1371" s="19">
        <v>260000</v>
      </c>
      <c r="E1371" s="19"/>
      <c r="F1371" s="20">
        <v>222000</v>
      </c>
      <c r="G1371" s="20">
        <f t="shared" si="40"/>
        <v>38000</v>
      </c>
    </row>
    <row r="1372" spans="2:7" ht="25.5" x14ac:dyDescent="0.25">
      <c r="B1372" s="17">
        <v>43</v>
      </c>
      <c r="C1372" s="18" t="s">
        <v>1363</v>
      </c>
      <c r="D1372" s="19">
        <v>260000</v>
      </c>
      <c r="E1372" s="19"/>
      <c r="F1372" s="20">
        <v>222000</v>
      </c>
      <c r="G1372" s="20">
        <f t="shared" si="40"/>
        <v>38000</v>
      </c>
    </row>
    <row r="1373" spans="2:7" x14ac:dyDescent="0.25">
      <c r="B1373" s="16" t="s">
        <v>1364</v>
      </c>
      <c r="C1373" s="16"/>
      <c r="D1373" s="16"/>
      <c r="E1373" s="16"/>
      <c r="F1373" s="16"/>
      <c r="G1373" s="16"/>
    </row>
    <row r="1374" spans="2:7" ht="38.25" x14ac:dyDescent="0.25">
      <c r="B1374" s="17">
        <v>1</v>
      </c>
      <c r="C1374" s="18" t="s">
        <v>1365</v>
      </c>
      <c r="D1374" s="19">
        <v>1352000</v>
      </c>
      <c r="E1374" s="19"/>
      <c r="F1374" s="20">
        <v>632000</v>
      </c>
      <c r="G1374" s="20">
        <f>D1374-F1374</f>
        <v>720000</v>
      </c>
    </row>
    <row r="1375" spans="2:7" ht="38.25" x14ac:dyDescent="0.25">
      <c r="B1375" s="17">
        <v>2</v>
      </c>
      <c r="C1375" s="18" t="s">
        <v>1366</v>
      </c>
      <c r="D1375" s="19">
        <v>2300000</v>
      </c>
      <c r="E1375" s="19"/>
      <c r="F1375" s="20">
        <v>632000</v>
      </c>
      <c r="G1375" s="20">
        <f t="shared" ref="G1375:G1409" si="41">D1375-F1375</f>
        <v>1668000</v>
      </c>
    </row>
    <row r="1376" spans="2:7" ht="25.5" x14ac:dyDescent="0.25">
      <c r="B1376" s="17">
        <v>5</v>
      </c>
      <c r="C1376" s="18" t="s">
        <v>1367</v>
      </c>
      <c r="D1376" s="19">
        <v>800000</v>
      </c>
      <c r="E1376" s="19"/>
      <c r="F1376" s="20">
        <v>522000</v>
      </c>
      <c r="G1376" s="20">
        <f t="shared" si="41"/>
        <v>278000</v>
      </c>
    </row>
    <row r="1377" spans="2:7" ht="25.5" x14ac:dyDescent="0.25">
      <c r="B1377" s="17">
        <v>7</v>
      </c>
      <c r="C1377" s="18" t="s">
        <v>1368</v>
      </c>
      <c r="D1377" s="19">
        <v>800000</v>
      </c>
      <c r="E1377" s="19"/>
      <c r="F1377" s="20">
        <v>522000</v>
      </c>
      <c r="G1377" s="20">
        <f t="shared" si="41"/>
        <v>278000</v>
      </c>
    </row>
    <row r="1378" spans="2:7" ht="38.25" x14ac:dyDescent="0.25">
      <c r="B1378" s="17">
        <v>8</v>
      </c>
      <c r="C1378" s="18" t="s">
        <v>1369</v>
      </c>
      <c r="D1378" s="19">
        <v>800000</v>
      </c>
      <c r="E1378" s="19"/>
      <c r="F1378" s="20">
        <v>522000</v>
      </c>
      <c r="G1378" s="20">
        <f t="shared" si="41"/>
        <v>278000</v>
      </c>
    </row>
    <row r="1379" spans="2:7" ht="25.5" x14ac:dyDescent="0.25">
      <c r="B1379" s="17">
        <v>9</v>
      </c>
      <c r="C1379" s="18" t="s">
        <v>1370</v>
      </c>
      <c r="D1379" s="19">
        <v>800000</v>
      </c>
      <c r="E1379" s="19"/>
      <c r="F1379" s="20">
        <v>522000</v>
      </c>
      <c r="G1379" s="20">
        <f t="shared" si="41"/>
        <v>278000</v>
      </c>
    </row>
    <row r="1380" spans="2:7" ht="38.25" x14ac:dyDescent="0.25">
      <c r="B1380" s="17">
        <v>10</v>
      </c>
      <c r="C1380" s="18" t="s">
        <v>1371</v>
      </c>
      <c r="D1380" s="19">
        <v>1500000</v>
      </c>
      <c r="E1380" s="19"/>
      <c r="F1380" s="20">
        <v>632000</v>
      </c>
      <c r="G1380" s="20">
        <f t="shared" si="41"/>
        <v>868000</v>
      </c>
    </row>
    <row r="1381" spans="2:7" ht="25.5" x14ac:dyDescent="0.25">
      <c r="B1381" s="17">
        <v>11</v>
      </c>
      <c r="C1381" s="18" t="s">
        <v>1372</v>
      </c>
      <c r="D1381" s="19">
        <v>1500000</v>
      </c>
      <c r="E1381" s="19"/>
      <c r="F1381" s="20">
        <v>632000</v>
      </c>
      <c r="G1381" s="20">
        <f t="shared" si="41"/>
        <v>868000</v>
      </c>
    </row>
    <row r="1382" spans="2:7" ht="25.5" x14ac:dyDescent="0.25">
      <c r="B1382" s="17">
        <v>12</v>
      </c>
      <c r="C1382" s="18" t="s">
        <v>1373</v>
      </c>
      <c r="D1382" s="19">
        <v>1500000</v>
      </c>
      <c r="E1382" s="19"/>
      <c r="F1382" s="20">
        <v>632000</v>
      </c>
      <c r="G1382" s="20">
        <f t="shared" si="41"/>
        <v>868000</v>
      </c>
    </row>
    <row r="1383" spans="2:7" ht="38.25" x14ac:dyDescent="0.25">
      <c r="B1383" s="17">
        <v>13</v>
      </c>
      <c r="C1383" s="18" t="s">
        <v>1374</v>
      </c>
      <c r="D1383" s="19">
        <v>800000</v>
      </c>
      <c r="E1383" s="19"/>
      <c r="F1383" s="20">
        <v>522000</v>
      </c>
      <c r="G1383" s="20">
        <f t="shared" si="41"/>
        <v>278000</v>
      </c>
    </row>
    <row r="1384" spans="2:7" ht="38.25" x14ac:dyDescent="0.25">
      <c r="B1384" s="17">
        <v>14</v>
      </c>
      <c r="C1384" s="18" t="s">
        <v>1375</v>
      </c>
      <c r="D1384" s="19">
        <v>800000</v>
      </c>
      <c r="E1384" s="19"/>
      <c r="F1384" s="20">
        <v>522000</v>
      </c>
      <c r="G1384" s="20">
        <f t="shared" si="41"/>
        <v>278000</v>
      </c>
    </row>
    <row r="1385" spans="2:7" ht="38.25" x14ac:dyDescent="0.25">
      <c r="B1385" s="17">
        <v>15</v>
      </c>
      <c r="C1385" s="18" t="s">
        <v>1376</v>
      </c>
      <c r="D1385" s="19">
        <v>800000</v>
      </c>
      <c r="E1385" s="19"/>
      <c r="F1385" s="20">
        <v>522000</v>
      </c>
      <c r="G1385" s="20">
        <f t="shared" si="41"/>
        <v>278000</v>
      </c>
    </row>
    <row r="1386" spans="2:7" ht="38.25" x14ac:dyDescent="0.25">
      <c r="B1386" s="17">
        <v>16</v>
      </c>
      <c r="C1386" s="18" t="s">
        <v>1377</v>
      </c>
      <c r="D1386" s="19">
        <v>1500000</v>
      </c>
      <c r="E1386" s="19"/>
      <c r="F1386" s="20">
        <v>632000</v>
      </c>
      <c r="G1386" s="20">
        <f t="shared" si="41"/>
        <v>868000</v>
      </c>
    </row>
    <row r="1387" spans="2:7" ht="38.25" x14ac:dyDescent="0.25">
      <c r="B1387" s="17">
        <v>17</v>
      </c>
      <c r="C1387" s="18" t="s">
        <v>1378</v>
      </c>
      <c r="D1387" s="19">
        <v>1500000</v>
      </c>
      <c r="E1387" s="19"/>
      <c r="F1387" s="20">
        <v>632000</v>
      </c>
      <c r="G1387" s="20">
        <f t="shared" si="41"/>
        <v>868000</v>
      </c>
    </row>
    <row r="1388" spans="2:7" ht="38.25" x14ac:dyDescent="0.25">
      <c r="B1388" s="17">
        <v>18</v>
      </c>
      <c r="C1388" s="18" t="s">
        <v>1379</v>
      </c>
      <c r="D1388" s="19">
        <v>1500000</v>
      </c>
      <c r="E1388" s="19"/>
      <c r="F1388" s="20">
        <v>632000</v>
      </c>
      <c r="G1388" s="20">
        <f t="shared" si="41"/>
        <v>868000</v>
      </c>
    </row>
    <row r="1389" spans="2:7" ht="38.25" x14ac:dyDescent="0.25">
      <c r="B1389" s="17">
        <v>19</v>
      </c>
      <c r="C1389" s="18" t="s">
        <v>1380</v>
      </c>
      <c r="D1389" s="19">
        <v>800000</v>
      </c>
      <c r="E1389" s="19"/>
      <c r="F1389" s="20">
        <v>522000</v>
      </c>
      <c r="G1389" s="20">
        <f t="shared" si="41"/>
        <v>278000</v>
      </c>
    </row>
    <row r="1390" spans="2:7" x14ac:dyDescent="0.25">
      <c r="B1390" s="17">
        <v>20</v>
      </c>
      <c r="C1390" s="18" t="s">
        <v>1381</v>
      </c>
      <c r="D1390" s="19">
        <v>900000</v>
      </c>
      <c r="E1390" s="19"/>
      <c r="F1390" s="20">
        <v>0</v>
      </c>
      <c r="G1390" s="20">
        <f t="shared" si="41"/>
        <v>900000</v>
      </c>
    </row>
    <row r="1391" spans="2:7" ht="25.5" x14ac:dyDescent="0.25">
      <c r="B1391" s="17">
        <v>21</v>
      </c>
      <c r="C1391" s="18" t="s">
        <v>1382</v>
      </c>
      <c r="D1391" s="19">
        <v>800000</v>
      </c>
      <c r="E1391" s="19"/>
      <c r="F1391" s="20">
        <v>522000</v>
      </c>
      <c r="G1391" s="20">
        <f t="shared" si="41"/>
        <v>278000</v>
      </c>
    </row>
    <row r="1392" spans="2:7" ht="25.5" x14ac:dyDescent="0.25">
      <c r="B1392" s="17">
        <v>22</v>
      </c>
      <c r="C1392" s="18" t="s">
        <v>1383</v>
      </c>
      <c r="D1392" s="19">
        <v>1500000</v>
      </c>
      <c r="E1392" s="19"/>
      <c r="F1392" s="20">
        <v>632000</v>
      </c>
      <c r="G1392" s="20">
        <f t="shared" si="41"/>
        <v>868000</v>
      </c>
    </row>
    <row r="1393" spans="2:7" ht="38.25" x14ac:dyDescent="0.25">
      <c r="B1393" s="17">
        <v>23</v>
      </c>
      <c r="C1393" s="18" t="s">
        <v>1384</v>
      </c>
      <c r="D1393" s="19">
        <v>1500000</v>
      </c>
      <c r="E1393" s="19"/>
      <c r="F1393" s="20">
        <v>632000</v>
      </c>
      <c r="G1393" s="20">
        <f t="shared" si="41"/>
        <v>868000</v>
      </c>
    </row>
    <row r="1394" spans="2:7" ht="25.5" x14ac:dyDescent="0.25">
      <c r="B1394" s="17">
        <v>24</v>
      </c>
      <c r="C1394" s="18" t="s">
        <v>1385</v>
      </c>
      <c r="D1394" s="19">
        <v>1500000</v>
      </c>
      <c r="E1394" s="19"/>
      <c r="F1394" s="20">
        <v>632000</v>
      </c>
      <c r="G1394" s="20">
        <f t="shared" si="41"/>
        <v>868000</v>
      </c>
    </row>
    <row r="1395" spans="2:7" ht="38.25" x14ac:dyDescent="0.25">
      <c r="B1395" s="17">
        <v>25</v>
      </c>
      <c r="C1395" s="18" t="s">
        <v>1386</v>
      </c>
      <c r="D1395" s="19">
        <v>2300000</v>
      </c>
      <c r="E1395" s="19"/>
      <c r="F1395" s="20">
        <v>632000</v>
      </c>
      <c r="G1395" s="20">
        <f t="shared" si="41"/>
        <v>1668000</v>
      </c>
    </row>
    <row r="1396" spans="2:7" ht="51" x14ac:dyDescent="0.25">
      <c r="B1396" s="17">
        <v>26</v>
      </c>
      <c r="C1396" s="18" t="s">
        <v>1387</v>
      </c>
      <c r="D1396" s="19">
        <v>700000</v>
      </c>
      <c r="E1396" s="19"/>
      <c r="F1396" s="20">
        <v>522000</v>
      </c>
      <c r="G1396" s="20">
        <f t="shared" si="41"/>
        <v>178000</v>
      </c>
    </row>
    <row r="1397" spans="2:7" ht="51" x14ac:dyDescent="0.25">
      <c r="B1397" s="17">
        <v>27</v>
      </c>
      <c r="C1397" s="18" t="s">
        <v>1388</v>
      </c>
      <c r="D1397" s="19">
        <v>700000</v>
      </c>
      <c r="E1397" s="19"/>
      <c r="F1397" s="20">
        <v>522000</v>
      </c>
      <c r="G1397" s="20">
        <f t="shared" si="41"/>
        <v>178000</v>
      </c>
    </row>
    <row r="1398" spans="2:7" ht="51" x14ac:dyDescent="0.25">
      <c r="B1398" s="17">
        <v>28</v>
      </c>
      <c r="C1398" s="18" t="s">
        <v>1389</v>
      </c>
      <c r="D1398" s="19">
        <v>700000</v>
      </c>
      <c r="E1398" s="19"/>
      <c r="F1398" s="20">
        <v>522000</v>
      </c>
      <c r="G1398" s="20">
        <f t="shared" si="41"/>
        <v>178000</v>
      </c>
    </row>
    <row r="1399" spans="2:7" ht="51" x14ac:dyDescent="0.25">
      <c r="B1399" s="17">
        <v>29</v>
      </c>
      <c r="C1399" s="18" t="s">
        <v>1390</v>
      </c>
      <c r="D1399" s="19">
        <v>700000</v>
      </c>
      <c r="E1399" s="19"/>
      <c r="F1399" s="20">
        <v>522000</v>
      </c>
      <c r="G1399" s="20">
        <f t="shared" si="41"/>
        <v>178000</v>
      </c>
    </row>
    <row r="1400" spans="2:7" ht="51" x14ac:dyDescent="0.25">
      <c r="B1400" s="17">
        <v>30</v>
      </c>
      <c r="C1400" s="18" t="s">
        <v>1391</v>
      </c>
      <c r="D1400" s="19">
        <v>700000</v>
      </c>
      <c r="E1400" s="19"/>
      <c r="F1400" s="20">
        <v>522000</v>
      </c>
      <c r="G1400" s="20">
        <f t="shared" si="41"/>
        <v>178000</v>
      </c>
    </row>
    <row r="1401" spans="2:7" ht="38.25" x14ac:dyDescent="0.25">
      <c r="B1401" s="17">
        <v>31</v>
      </c>
      <c r="C1401" s="18" t="s">
        <v>1392</v>
      </c>
      <c r="D1401" s="19">
        <v>1400000</v>
      </c>
      <c r="E1401" s="19"/>
      <c r="F1401" s="20">
        <v>632000</v>
      </c>
      <c r="G1401" s="20">
        <f t="shared" si="41"/>
        <v>768000</v>
      </c>
    </row>
    <row r="1402" spans="2:7" ht="38.25" x14ac:dyDescent="0.25">
      <c r="B1402" s="17">
        <v>32</v>
      </c>
      <c r="C1402" s="18" t="s">
        <v>1393</v>
      </c>
      <c r="D1402" s="19">
        <v>1400000</v>
      </c>
      <c r="E1402" s="19"/>
      <c r="F1402" s="20">
        <v>632000</v>
      </c>
      <c r="G1402" s="20">
        <f t="shared" si="41"/>
        <v>768000</v>
      </c>
    </row>
    <row r="1403" spans="2:7" ht="51" x14ac:dyDescent="0.25">
      <c r="B1403" s="17">
        <v>33</v>
      </c>
      <c r="C1403" s="18" t="s">
        <v>1394</v>
      </c>
      <c r="D1403" s="19">
        <v>1400000</v>
      </c>
      <c r="E1403" s="19"/>
      <c r="F1403" s="20">
        <v>632000</v>
      </c>
      <c r="G1403" s="20">
        <f t="shared" si="41"/>
        <v>768000</v>
      </c>
    </row>
    <row r="1404" spans="2:7" ht="51" x14ac:dyDescent="0.25">
      <c r="B1404" s="17">
        <v>34</v>
      </c>
      <c r="C1404" s="18" t="s">
        <v>1395</v>
      </c>
      <c r="D1404" s="19">
        <v>1400000</v>
      </c>
      <c r="E1404" s="19"/>
      <c r="F1404" s="20">
        <v>632000</v>
      </c>
      <c r="G1404" s="20">
        <f t="shared" si="41"/>
        <v>768000</v>
      </c>
    </row>
    <row r="1405" spans="2:7" ht="38.25" x14ac:dyDescent="0.25">
      <c r="B1405" s="17">
        <v>35</v>
      </c>
      <c r="C1405" s="18" t="s">
        <v>1396</v>
      </c>
      <c r="D1405" s="19">
        <v>1400000</v>
      </c>
      <c r="E1405" s="19"/>
      <c r="F1405" s="20">
        <v>632000</v>
      </c>
      <c r="G1405" s="20">
        <f t="shared" si="41"/>
        <v>768000</v>
      </c>
    </row>
    <row r="1406" spans="2:7" ht="51" x14ac:dyDescent="0.25">
      <c r="B1406" s="17">
        <v>36</v>
      </c>
      <c r="C1406" s="18" t="s">
        <v>1397</v>
      </c>
      <c r="D1406" s="19">
        <v>700000</v>
      </c>
      <c r="E1406" s="19"/>
      <c r="F1406" s="20">
        <v>522000</v>
      </c>
      <c r="G1406" s="20">
        <f t="shared" si="41"/>
        <v>178000</v>
      </c>
    </row>
    <row r="1407" spans="2:7" ht="51" x14ac:dyDescent="0.25">
      <c r="B1407" s="17">
        <v>37</v>
      </c>
      <c r="C1407" s="18" t="s">
        <v>1398</v>
      </c>
      <c r="D1407" s="19">
        <v>700000</v>
      </c>
      <c r="E1407" s="19"/>
      <c r="F1407" s="20">
        <v>522000</v>
      </c>
      <c r="G1407" s="20">
        <f t="shared" si="41"/>
        <v>178000</v>
      </c>
    </row>
    <row r="1408" spans="2:7" ht="51" x14ac:dyDescent="0.25">
      <c r="B1408" s="17">
        <v>38</v>
      </c>
      <c r="C1408" s="18" t="s">
        <v>1399</v>
      </c>
      <c r="D1408" s="19">
        <v>1400000</v>
      </c>
      <c r="E1408" s="19"/>
      <c r="F1408" s="20">
        <v>632000</v>
      </c>
      <c r="G1408" s="20">
        <f t="shared" si="41"/>
        <v>768000</v>
      </c>
    </row>
    <row r="1409" spans="2:7" ht="51" x14ac:dyDescent="0.25">
      <c r="B1409" s="17">
        <v>39</v>
      </c>
      <c r="C1409" s="18" t="s">
        <v>1400</v>
      </c>
      <c r="D1409" s="19">
        <v>1400000</v>
      </c>
      <c r="E1409" s="19"/>
      <c r="F1409" s="20">
        <v>632000</v>
      </c>
      <c r="G1409" s="20">
        <f t="shared" si="41"/>
        <v>768000</v>
      </c>
    </row>
    <row r="1410" spans="2:7" x14ac:dyDescent="0.25">
      <c r="B1410" s="16" t="s">
        <v>1401</v>
      </c>
      <c r="C1410" s="16"/>
      <c r="D1410" s="16"/>
      <c r="E1410" s="16"/>
      <c r="F1410" s="16"/>
      <c r="G1410" s="16"/>
    </row>
    <row r="1411" spans="2:7" x14ac:dyDescent="0.25">
      <c r="B1411" s="17">
        <v>1</v>
      </c>
      <c r="C1411" s="18" t="s">
        <v>1402</v>
      </c>
      <c r="D1411" s="19">
        <v>65000</v>
      </c>
      <c r="E1411" s="19"/>
      <c r="F1411" s="20">
        <v>32800</v>
      </c>
      <c r="G1411" s="20">
        <f>D1411-F1411</f>
        <v>32200</v>
      </c>
    </row>
    <row r="1412" spans="2:7" x14ac:dyDescent="0.25">
      <c r="B1412" s="17">
        <v>2</v>
      </c>
      <c r="C1412" s="18" t="s">
        <v>1403</v>
      </c>
      <c r="D1412" s="19">
        <v>57800</v>
      </c>
      <c r="E1412" s="19"/>
      <c r="F1412" s="20">
        <v>32800</v>
      </c>
      <c r="G1412" s="20">
        <f t="shared" ref="G1412:G1417" si="42">D1412-F1412</f>
        <v>25000</v>
      </c>
    </row>
    <row r="1413" spans="2:7" x14ac:dyDescent="0.25">
      <c r="B1413" s="17">
        <v>3</v>
      </c>
      <c r="C1413" s="18" t="s">
        <v>1404</v>
      </c>
      <c r="D1413" s="19">
        <v>205000</v>
      </c>
      <c r="E1413" s="19"/>
      <c r="F1413" s="20">
        <v>126000</v>
      </c>
      <c r="G1413" s="20">
        <f t="shared" si="42"/>
        <v>79000</v>
      </c>
    </row>
    <row r="1414" spans="2:7" ht="25.5" x14ac:dyDescent="0.25">
      <c r="B1414" s="17">
        <v>4</v>
      </c>
      <c r="C1414" s="18" t="s">
        <v>1405</v>
      </c>
      <c r="D1414" s="19">
        <v>305000</v>
      </c>
      <c r="E1414" s="19"/>
      <c r="F1414" s="20">
        <v>141000</v>
      </c>
      <c r="G1414" s="20">
        <f t="shared" si="42"/>
        <v>164000</v>
      </c>
    </row>
    <row r="1415" spans="2:7" x14ac:dyDescent="0.25">
      <c r="B1415" s="17">
        <v>5</v>
      </c>
      <c r="C1415" s="18" t="s">
        <v>1406</v>
      </c>
      <c r="D1415" s="19">
        <v>205000</v>
      </c>
      <c r="E1415" s="19"/>
      <c r="F1415" s="20">
        <v>0</v>
      </c>
      <c r="G1415" s="20">
        <f t="shared" si="42"/>
        <v>205000</v>
      </c>
    </row>
    <row r="1416" spans="2:7" x14ac:dyDescent="0.25">
      <c r="B1416" s="17">
        <v>6</v>
      </c>
      <c r="C1416" s="18" t="s">
        <v>1407</v>
      </c>
      <c r="D1416" s="19">
        <v>698000</v>
      </c>
      <c r="E1416" s="19"/>
      <c r="F1416" s="20">
        <v>198000</v>
      </c>
      <c r="G1416" s="20">
        <f t="shared" si="42"/>
        <v>500000</v>
      </c>
    </row>
    <row r="1417" spans="2:7" x14ac:dyDescent="0.25">
      <c r="B1417" s="17">
        <v>7</v>
      </c>
      <c r="C1417" s="18" t="s">
        <v>1408</v>
      </c>
      <c r="D1417" s="19">
        <v>200000</v>
      </c>
      <c r="E1417" s="19"/>
      <c r="F1417" s="20">
        <v>0</v>
      </c>
      <c r="G1417" s="20">
        <f t="shared" si="42"/>
        <v>200000</v>
      </c>
    </row>
    <row r="1418" spans="2:7" x14ac:dyDescent="0.25">
      <c r="B1418" s="16" t="s">
        <v>1409</v>
      </c>
      <c r="C1418" s="16"/>
      <c r="D1418" s="16"/>
      <c r="E1418" s="16"/>
      <c r="F1418" s="16"/>
      <c r="G1418" s="16"/>
    </row>
    <row r="1419" spans="2:7" ht="25.5" x14ac:dyDescent="0.25">
      <c r="B1419" s="17">
        <v>1</v>
      </c>
      <c r="C1419" s="18" t="s">
        <v>1410</v>
      </c>
      <c r="D1419" s="19">
        <v>850000</v>
      </c>
      <c r="E1419" s="19"/>
      <c r="F1419" s="20">
        <v>580000</v>
      </c>
      <c r="G1419" s="20">
        <f>D1419-F1419</f>
        <v>270000</v>
      </c>
    </row>
    <row r="1420" spans="2:7" x14ac:dyDescent="0.25">
      <c r="B1420" s="17">
        <v>2</v>
      </c>
      <c r="C1420" s="18" t="s">
        <v>1411</v>
      </c>
      <c r="D1420" s="19">
        <v>90000</v>
      </c>
      <c r="E1420" s="19"/>
      <c r="F1420" s="20">
        <v>40000</v>
      </c>
      <c r="G1420" s="20">
        <f t="shared" ref="G1420:G1451" si="43">D1420-F1420</f>
        <v>50000</v>
      </c>
    </row>
    <row r="1421" spans="2:7" x14ac:dyDescent="0.25">
      <c r="B1421" s="17">
        <v>3</v>
      </c>
      <c r="C1421" s="18" t="s">
        <v>1412</v>
      </c>
      <c r="D1421" s="19">
        <v>90000</v>
      </c>
      <c r="E1421" s="19"/>
      <c r="F1421" s="20">
        <v>40000</v>
      </c>
      <c r="G1421" s="20">
        <f t="shared" si="43"/>
        <v>50000</v>
      </c>
    </row>
    <row r="1422" spans="2:7" x14ac:dyDescent="0.25">
      <c r="B1422" s="17">
        <v>4</v>
      </c>
      <c r="C1422" s="18" t="s">
        <v>1413</v>
      </c>
      <c r="D1422" s="19">
        <v>90000</v>
      </c>
      <c r="E1422" s="19"/>
      <c r="F1422" s="20">
        <v>40000</v>
      </c>
      <c r="G1422" s="20">
        <f t="shared" si="43"/>
        <v>50000</v>
      </c>
    </row>
    <row r="1423" spans="2:7" x14ac:dyDescent="0.25">
      <c r="B1423" s="17">
        <v>5</v>
      </c>
      <c r="C1423" s="18" t="s">
        <v>1414</v>
      </c>
      <c r="D1423" s="19">
        <v>1000000</v>
      </c>
      <c r="E1423" s="19"/>
      <c r="F1423" s="20">
        <v>525000</v>
      </c>
      <c r="G1423" s="20">
        <f t="shared" si="43"/>
        <v>475000</v>
      </c>
    </row>
    <row r="1424" spans="2:7" x14ac:dyDescent="0.25">
      <c r="B1424" s="17">
        <v>6</v>
      </c>
      <c r="C1424" s="18" t="s">
        <v>1415</v>
      </c>
      <c r="D1424" s="19">
        <v>200000</v>
      </c>
      <c r="E1424" s="19"/>
      <c r="F1424" s="20">
        <v>104000</v>
      </c>
      <c r="G1424" s="20">
        <f t="shared" si="43"/>
        <v>96000</v>
      </c>
    </row>
    <row r="1425" spans="2:7" x14ac:dyDescent="0.25">
      <c r="B1425" s="17">
        <v>7</v>
      </c>
      <c r="C1425" s="18" t="s">
        <v>1416</v>
      </c>
      <c r="D1425" s="19">
        <v>300000</v>
      </c>
      <c r="E1425" s="19"/>
      <c r="F1425" s="20">
        <v>0</v>
      </c>
      <c r="G1425" s="20">
        <f t="shared" si="43"/>
        <v>300000</v>
      </c>
    </row>
    <row r="1426" spans="2:7" ht="25.5" x14ac:dyDescent="0.25">
      <c r="B1426" s="17">
        <v>8</v>
      </c>
      <c r="C1426" s="18" t="s">
        <v>1417</v>
      </c>
      <c r="D1426" s="19">
        <v>400000</v>
      </c>
      <c r="E1426" s="19"/>
      <c r="F1426" s="20">
        <v>213000</v>
      </c>
      <c r="G1426" s="20">
        <f t="shared" si="43"/>
        <v>187000</v>
      </c>
    </row>
    <row r="1427" spans="2:7" ht="25.5" x14ac:dyDescent="0.25">
      <c r="B1427" s="17">
        <v>9</v>
      </c>
      <c r="C1427" s="18" t="s">
        <v>1418</v>
      </c>
      <c r="D1427" s="19">
        <v>600000</v>
      </c>
      <c r="E1427" s="19"/>
      <c r="F1427" s="20">
        <v>213000</v>
      </c>
      <c r="G1427" s="20">
        <f t="shared" si="43"/>
        <v>387000</v>
      </c>
    </row>
    <row r="1428" spans="2:7" ht="25.5" x14ac:dyDescent="0.25">
      <c r="B1428" s="17">
        <v>10</v>
      </c>
      <c r="C1428" s="18" t="s">
        <v>1419</v>
      </c>
      <c r="D1428" s="19">
        <v>394000</v>
      </c>
      <c r="E1428" s="19"/>
      <c r="F1428" s="20">
        <v>244000</v>
      </c>
      <c r="G1428" s="20">
        <f t="shared" si="43"/>
        <v>150000</v>
      </c>
    </row>
    <row r="1429" spans="2:7" ht="25.5" x14ac:dyDescent="0.25">
      <c r="B1429" s="17">
        <v>11</v>
      </c>
      <c r="C1429" s="18" t="s">
        <v>1420</v>
      </c>
      <c r="D1429" s="19">
        <v>600000</v>
      </c>
      <c r="E1429" s="19"/>
      <c r="F1429" s="20">
        <v>244000</v>
      </c>
      <c r="G1429" s="20">
        <f t="shared" si="43"/>
        <v>356000</v>
      </c>
    </row>
    <row r="1430" spans="2:7" ht="25.5" x14ac:dyDescent="0.25">
      <c r="B1430" s="17">
        <v>12</v>
      </c>
      <c r="C1430" s="18" t="s">
        <v>1421</v>
      </c>
      <c r="D1430" s="19">
        <v>2300000</v>
      </c>
      <c r="E1430" s="19"/>
      <c r="F1430" s="20">
        <v>728000</v>
      </c>
      <c r="G1430" s="20">
        <f t="shared" si="43"/>
        <v>1572000</v>
      </c>
    </row>
    <row r="1431" spans="2:7" ht="25.5" x14ac:dyDescent="0.25">
      <c r="B1431" s="17">
        <v>13</v>
      </c>
      <c r="C1431" s="18" t="s">
        <v>1422</v>
      </c>
      <c r="D1431" s="19">
        <v>1300000</v>
      </c>
      <c r="E1431" s="19"/>
      <c r="F1431" s="20">
        <v>0</v>
      </c>
      <c r="G1431" s="20">
        <f t="shared" si="43"/>
        <v>1300000</v>
      </c>
    </row>
    <row r="1432" spans="2:7" x14ac:dyDescent="0.25">
      <c r="B1432" s="17">
        <v>14</v>
      </c>
      <c r="C1432" s="18" t="s">
        <v>1423</v>
      </c>
      <c r="D1432" s="19">
        <v>1000000</v>
      </c>
      <c r="E1432" s="19"/>
      <c r="F1432" s="20">
        <v>0</v>
      </c>
      <c r="G1432" s="20">
        <f t="shared" si="43"/>
        <v>1000000</v>
      </c>
    </row>
    <row r="1433" spans="2:7" ht="25.5" x14ac:dyDescent="0.25">
      <c r="B1433" s="17">
        <v>15</v>
      </c>
      <c r="C1433" s="18" t="s">
        <v>1424</v>
      </c>
      <c r="D1433" s="19">
        <v>600000</v>
      </c>
      <c r="E1433" s="19"/>
      <c r="F1433" s="20">
        <v>189000</v>
      </c>
      <c r="G1433" s="20">
        <f t="shared" si="43"/>
        <v>411000</v>
      </c>
    </row>
    <row r="1434" spans="2:7" ht="25.5" x14ac:dyDescent="0.25">
      <c r="B1434" s="17">
        <v>16</v>
      </c>
      <c r="C1434" s="18" t="s">
        <v>1425</v>
      </c>
      <c r="D1434" s="19">
        <v>1000000</v>
      </c>
      <c r="E1434" s="19"/>
      <c r="F1434" s="20">
        <v>305000</v>
      </c>
      <c r="G1434" s="20">
        <f t="shared" si="43"/>
        <v>695000</v>
      </c>
    </row>
    <row r="1435" spans="2:7" ht="25.5" x14ac:dyDescent="0.25">
      <c r="B1435" s="17">
        <v>17</v>
      </c>
      <c r="C1435" s="18" t="s">
        <v>1426</v>
      </c>
      <c r="D1435" s="19">
        <v>2030000</v>
      </c>
      <c r="E1435" s="19"/>
      <c r="F1435" s="20">
        <v>580000</v>
      </c>
      <c r="G1435" s="20">
        <f t="shared" si="43"/>
        <v>1450000</v>
      </c>
    </row>
    <row r="1436" spans="2:7" x14ac:dyDescent="0.25">
      <c r="B1436" s="17">
        <v>18</v>
      </c>
      <c r="C1436" s="18" t="s">
        <v>1427</v>
      </c>
      <c r="D1436" s="19">
        <v>120500</v>
      </c>
      <c r="E1436" s="19"/>
      <c r="F1436" s="20">
        <v>61500</v>
      </c>
      <c r="G1436" s="20">
        <f t="shared" si="43"/>
        <v>59000</v>
      </c>
    </row>
    <row r="1437" spans="2:7" ht="25.5" x14ac:dyDescent="0.25">
      <c r="B1437" s="17">
        <v>19</v>
      </c>
      <c r="C1437" s="18" t="s">
        <v>1428</v>
      </c>
      <c r="D1437" s="19">
        <v>400000</v>
      </c>
      <c r="E1437" s="19"/>
      <c r="F1437" s="20">
        <v>0</v>
      </c>
      <c r="G1437" s="20">
        <f t="shared" si="43"/>
        <v>400000</v>
      </c>
    </row>
    <row r="1438" spans="2:7" ht="25.5" x14ac:dyDescent="0.25">
      <c r="B1438" s="17">
        <v>20</v>
      </c>
      <c r="C1438" s="18" t="s">
        <v>1429</v>
      </c>
      <c r="D1438" s="19">
        <v>120000</v>
      </c>
      <c r="E1438" s="19"/>
      <c r="F1438" s="20">
        <v>0</v>
      </c>
      <c r="G1438" s="20">
        <f t="shared" si="43"/>
        <v>120000</v>
      </c>
    </row>
    <row r="1439" spans="2:7" ht="25.5" x14ac:dyDescent="0.25">
      <c r="B1439" s="17">
        <v>21</v>
      </c>
      <c r="C1439" s="18" t="s">
        <v>1430</v>
      </c>
      <c r="D1439" s="19">
        <v>300000</v>
      </c>
      <c r="E1439" s="19"/>
      <c r="F1439" s="20">
        <v>0</v>
      </c>
      <c r="G1439" s="20">
        <f t="shared" si="43"/>
        <v>300000</v>
      </c>
    </row>
    <row r="1440" spans="2:7" ht="38.25" x14ac:dyDescent="0.25">
      <c r="B1440" s="17">
        <v>22</v>
      </c>
      <c r="C1440" s="18" t="s">
        <v>1431</v>
      </c>
      <c r="D1440" s="19">
        <v>2520000</v>
      </c>
      <c r="E1440" s="19"/>
      <c r="F1440" s="20">
        <v>1038000</v>
      </c>
      <c r="G1440" s="20">
        <f t="shared" si="43"/>
        <v>1482000</v>
      </c>
    </row>
    <row r="1441" spans="2:7" x14ac:dyDescent="0.25">
      <c r="B1441" s="17">
        <v>23</v>
      </c>
      <c r="C1441" s="18" t="s">
        <v>1432</v>
      </c>
      <c r="D1441" s="19">
        <v>1400000</v>
      </c>
      <c r="E1441" s="19"/>
      <c r="F1441" s="20">
        <v>0</v>
      </c>
      <c r="G1441" s="20">
        <f t="shared" si="43"/>
        <v>1400000</v>
      </c>
    </row>
    <row r="1442" spans="2:7" x14ac:dyDescent="0.25">
      <c r="B1442" s="17">
        <v>24</v>
      </c>
      <c r="C1442" s="18" t="s">
        <v>1433</v>
      </c>
      <c r="D1442" s="19">
        <v>4500000</v>
      </c>
      <c r="E1442" s="19"/>
      <c r="F1442" s="20">
        <v>0</v>
      </c>
      <c r="G1442" s="20">
        <f t="shared" si="43"/>
        <v>4500000</v>
      </c>
    </row>
    <row r="1443" spans="2:7" ht="38.25" x14ac:dyDescent="0.25">
      <c r="B1443" s="17">
        <v>25</v>
      </c>
      <c r="C1443" s="18" t="s">
        <v>1434</v>
      </c>
      <c r="D1443" s="19">
        <v>1000000</v>
      </c>
      <c r="E1443" s="19"/>
      <c r="F1443" s="20">
        <v>0</v>
      </c>
      <c r="G1443" s="20">
        <f t="shared" si="43"/>
        <v>1000000</v>
      </c>
    </row>
    <row r="1444" spans="2:7" ht="25.5" x14ac:dyDescent="0.25">
      <c r="B1444" s="17">
        <v>26</v>
      </c>
      <c r="C1444" s="18" t="s">
        <v>1435</v>
      </c>
      <c r="D1444" s="19">
        <v>678000</v>
      </c>
      <c r="E1444" s="19"/>
      <c r="F1444" s="20">
        <v>508000</v>
      </c>
      <c r="G1444" s="20">
        <f t="shared" si="43"/>
        <v>170000</v>
      </c>
    </row>
    <row r="1445" spans="2:7" x14ac:dyDescent="0.25">
      <c r="B1445" s="17">
        <v>27</v>
      </c>
      <c r="C1445" s="18" t="s">
        <v>1436</v>
      </c>
      <c r="D1445" s="19">
        <v>400000</v>
      </c>
      <c r="E1445" s="19"/>
      <c r="F1445" s="20">
        <v>0</v>
      </c>
      <c r="G1445" s="20">
        <f t="shared" si="43"/>
        <v>400000</v>
      </c>
    </row>
    <row r="1446" spans="2:7" x14ac:dyDescent="0.25">
      <c r="B1446" s="17">
        <v>29</v>
      </c>
      <c r="C1446" s="18" t="s">
        <v>1437</v>
      </c>
      <c r="D1446" s="19">
        <v>400000</v>
      </c>
      <c r="E1446" s="19"/>
      <c r="F1446" s="20">
        <v>0</v>
      </c>
      <c r="G1446" s="20">
        <f t="shared" si="43"/>
        <v>400000</v>
      </c>
    </row>
    <row r="1447" spans="2:7" x14ac:dyDescent="0.25">
      <c r="B1447" s="17">
        <v>30</v>
      </c>
      <c r="C1447" s="18" t="s">
        <v>1438</v>
      </c>
      <c r="D1447" s="19">
        <v>800000</v>
      </c>
      <c r="E1447" s="19"/>
      <c r="F1447" s="20">
        <v>0</v>
      </c>
      <c r="G1447" s="20">
        <f t="shared" si="43"/>
        <v>800000</v>
      </c>
    </row>
    <row r="1448" spans="2:7" ht="25.5" x14ac:dyDescent="0.25">
      <c r="B1448" s="17">
        <v>31</v>
      </c>
      <c r="C1448" s="18" t="s">
        <v>1439</v>
      </c>
      <c r="D1448" s="19">
        <v>400000</v>
      </c>
      <c r="E1448" s="19"/>
      <c r="F1448" s="20">
        <v>0</v>
      </c>
      <c r="G1448" s="20">
        <f t="shared" si="43"/>
        <v>400000</v>
      </c>
    </row>
    <row r="1449" spans="2:7" x14ac:dyDescent="0.25">
      <c r="B1449" s="17">
        <v>32</v>
      </c>
      <c r="C1449" s="18" t="s">
        <v>1440</v>
      </c>
      <c r="D1449" s="19">
        <v>90000</v>
      </c>
      <c r="E1449" s="19"/>
      <c r="F1449" s="20">
        <v>40000</v>
      </c>
      <c r="G1449" s="20">
        <f t="shared" si="43"/>
        <v>50000</v>
      </c>
    </row>
    <row r="1450" spans="2:7" x14ac:dyDescent="0.25">
      <c r="B1450" s="17">
        <v>33</v>
      </c>
      <c r="C1450" s="18" t="s">
        <v>1441</v>
      </c>
      <c r="D1450" s="19">
        <v>90000</v>
      </c>
      <c r="E1450" s="19"/>
      <c r="F1450" s="20">
        <v>40000</v>
      </c>
      <c r="G1450" s="20">
        <f t="shared" si="43"/>
        <v>50000</v>
      </c>
    </row>
    <row r="1451" spans="2:7" x14ac:dyDescent="0.25">
      <c r="B1451" s="17">
        <v>34</v>
      </c>
      <c r="C1451" s="18" t="s">
        <v>1442</v>
      </c>
      <c r="D1451" s="19">
        <v>90000</v>
      </c>
      <c r="E1451" s="19"/>
      <c r="F1451" s="20">
        <v>40000</v>
      </c>
      <c r="G1451" s="20">
        <f t="shared" si="43"/>
        <v>50000</v>
      </c>
    </row>
  </sheetData>
  <mergeCells count="1448">
    <mergeCell ref="D1450:E1450"/>
    <mergeCell ref="D1451:E1451"/>
    <mergeCell ref="D1441:E1441"/>
    <mergeCell ref="D1442:E1442"/>
    <mergeCell ref="D1443:E1443"/>
    <mergeCell ref="D1444:E1444"/>
    <mergeCell ref="D1445:E1445"/>
    <mergeCell ref="D1446:E1446"/>
    <mergeCell ref="D1447:E1447"/>
    <mergeCell ref="D1448:E1448"/>
    <mergeCell ref="D1449:E1449"/>
    <mergeCell ref="D1432:E1432"/>
    <mergeCell ref="D1433:E1433"/>
    <mergeCell ref="D1434:E1434"/>
    <mergeCell ref="D1435:E1435"/>
    <mergeCell ref="D1436:E1436"/>
    <mergeCell ref="D1437:E1437"/>
    <mergeCell ref="D1438:E1438"/>
    <mergeCell ref="D1439:E1439"/>
    <mergeCell ref="D1440:E1440"/>
    <mergeCell ref="D1423:E1423"/>
    <mergeCell ref="D1424:E1424"/>
    <mergeCell ref="D1425:E1425"/>
    <mergeCell ref="D1426:E1426"/>
    <mergeCell ref="D1427:E1427"/>
    <mergeCell ref="D1428:E1428"/>
    <mergeCell ref="D1429:E1429"/>
    <mergeCell ref="D1430:E1430"/>
    <mergeCell ref="D1431:E1431"/>
    <mergeCell ref="D1414:E1414"/>
    <mergeCell ref="D1415:E1415"/>
    <mergeCell ref="D1416:E1416"/>
    <mergeCell ref="D1417:E1417"/>
    <mergeCell ref="B1418:G1418"/>
    <mergeCell ref="D1419:E1419"/>
    <mergeCell ref="D1420:E1420"/>
    <mergeCell ref="D1421:E1421"/>
    <mergeCell ref="D1422:E1422"/>
    <mergeCell ref="D1405:E1405"/>
    <mergeCell ref="D1406:E1406"/>
    <mergeCell ref="D1407:E1407"/>
    <mergeCell ref="D1408:E1408"/>
    <mergeCell ref="D1409:E1409"/>
    <mergeCell ref="B1410:G1410"/>
    <mergeCell ref="D1411:E1411"/>
    <mergeCell ref="D1412:E1412"/>
    <mergeCell ref="D1413:E1413"/>
    <mergeCell ref="D1396:E1396"/>
    <mergeCell ref="D1397:E1397"/>
    <mergeCell ref="D1398:E1398"/>
    <mergeCell ref="D1399:E1399"/>
    <mergeCell ref="D1400:E1400"/>
    <mergeCell ref="D1401:E1401"/>
    <mergeCell ref="D1402:E1402"/>
    <mergeCell ref="D1403:E1403"/>
    <mergeCell ref="D1404:E1404"/>
    <mergeCell ref="D1387:E1387"/>
    <mergeCell ref="D1388:E1388"/>
    <mergeCell ref="D1389:E1389"/>
    <mergeCell ref="D1390:E1390"/>
    <mergeCell ref="D1391:E1391"/>
    <mergeCell ref="D1392:E1392"/>
    <mergeCell ref="D1393:E1393"/>
    <mergeCell ref="D1394:E1394"/>
    <mergeCell ref="D1395:E1395"/>
    <mergeCell ref="D1378:E1378"/>
    <mergeCell ref="D1379:E1379"/>
    <mergeCell ref="D1380:E1380"/>
    <mergeCell ref="D1381:E1381"/>
    <mergeCell ref="D1382:E1382"/>
    <mergeCell ref="D1383:E1383"/>
    <mergeCell ref="D1384:E1384"/>
    <mergeCell ref="D1385:E1385"/>
    <mergeCell ref="D1386:E1386"/>
    <mergeCell ref="D1369:E1369"/>
    <mergeCell ref="D1370:E1370"/>
    <mergeCell ref="D1371:E1371"/>
    <mergeCell ref="D1372:E1372"/>
    <mergeCell ref="B1373:G1373"/>
    <mergeCell ref="D1374:E1374"/>
    <mergeCell ref="D1375:E1375"/>
    <mergeCell ref="D1376:E1376"/>
    <mergeCell ref="D1377:E1377"/>
    <mergeCell ref="D1360:E1360"/>
    <mergeCell ref="D1361:E1361"/>
    <mergeCell ref="D1362:E1362"/>
    <mergeCell ref="D1363:E1363"/>
    <mergeCell ref="D1364:E1364"/>
    <mergeCell ref="D1365:E1365"/>
    <mergeCell ref="D1366:E1366"/>
    <mergeCell ref="D1367:E1367"/>
    <mergeCell ref="D1368:E1368"/>
    <mergeCell ref="D1351:E1351"/>
    <mergeCell ref="D1352:E1352"/>
    <mergeCell ref="D1353:E1353"/>
    <mergeCell ref="D1354:E1354"/>
    <mergeCell ref="D1355:E1355"/>
    <mergeCell ref="D1356:E1356"/>
    <mergeCell ref="D1357:E1357"/>
    <mergeCell ref="D1358:E1358"/>
    <mergeCell ref="D1359:E1359"/>
    <mergeCell ref="D1342:E1342"/>
    <mergeCell ref="D1343:E1343"/>
    <mergeCell ref="D1344:E1344"/>
    <mergeCell ref="D1345:E1345"/>
    <mergeCell ref="D1346:E1346"/>
    <mergeCell ref="D1347:E1347"/>
    <mergeCell ref="D1348:E1348"/>
    <mergeCell ref="D1349:E1349"/>
    <mergeCell ref="D1350:E1350"/>
    <mergeCell ref="D1333:E1333"/>
    <mergeCell ref="D1334:E1334"/>
    <mergeCell ref="D1335:E1335"/>
    <mergeCell ref="D1336:E1336"/>
    <mergeCell ref="D1337:E1337"/>
    <mergeCell ref="D1338:E1338"/>
    <mergeCell ref="D1339:E1339"/>
    <mergeCell ref="D1340:E1340"/>
    <mergeCell ref="D1341:E1341"/>
    <mergeCell ref="D1324:E1324"/>
    <mergeCell ref="D1325:E1325"/>
    <mergeCell ref="D1326:E1326"/>
    <mergeCell ref="D1327:E1327"/>
    <mergeCell ref="D1328:E1328"/>
    <mergeCell ref="B1329:G1329"/>
    <mergeCell ref="D1330:E1330"/>
    <mergeCell ref="D1331:E1331"/>
    <mergeCell ref="D1332:E1332"/>
    <mergeCell ref="D1315:E1315"/>
    <mergeCell ref="D1316:E1316"/>
    <mergeCell ref="D1317:E1317"/>
    <mergeCell ref="D1318:E1318"/>
    <mergeCell ref="D1319:E1319"/>
    <mergeCell ref="D1320:E1320"/>
    <mergeCell ref="D1321:E1321"/>
    <mergeCell ref="D1322:E1322"/>
    <mergeCell ref="D1323:E1323"/>
    <mergeCell ref="D1306:E1306"/>
    <mergeCell ref="D1307:E1307"/>
    <mergeCell ref="D1308:E1308"/>
    <mergeCell ref="D1309:E1309"/>
    <mergeCell ref="D1310:E1310"/>
    <mergeCell ref="D1311:E1311"/>
    <mergeCell ref="D1312:E1312"/>
    <mergeCell ref="D1313:E1313"/>
    <mergeCell ref="D1314:E1314"/>
    <mergeCell ref="D1297:E1297"/>
    <mergeCell ref="D1298:E1298"/>
    <mergeCell ref="D1299:E1299"/>
    <mergeCell ref="D1300:E1300"/>
    <mergeCell ref="D1301:E1301"/>
    <mergeCell ref="D1302:E1302"/>
    <mergeCell ref="D1303:E1303"/>
    <mergeCell ref="D1304:E1304"/>
    <mergeCell ref="D1305:E1305"/>
    <mergeCell ref="D1288:E1288"/>
    <mergeCell ref="D1289:E1289"/>
    <mergeCell ref="D1290:E1290"/>
    <mergeCell ref="D1291:E1291"/>
    <mergeCell ref="D1292:E1292"/>
    <mergeCell ref="D1293:E1293"/>
    <mergeCell ref="D1294:E1294"/>
    <mergeCell ref="D1295:E1295"/>
    <mergeCell ref="D1296:E1296"/>
    <mergeCell ref="D1279:E1279"/>
    <mergeCell ref="D1280:E1280"/>
    <mergeCell ref="D1281:E1281"/>
    <mergeCell ref="D1282:E1282"/>
    <mergeCell ref="D1283:E1283"/>
    <mergeCell ref="D1284:E1284"/>
    <mergeCell ref="D1285:E1285"/>
    <mergeCell ref="D1286:E1286"/>
    <mergeCell ref="D1287:E1287"/>
    <mergeCell ref="D1270:E1270"/>
    <mergeCell ref="D1271:E1271"/>
    <mergeCell ref="D1272:E1272"/>
    <mergeCell ref="D1273:E1273"/>
    <mergeCell ref="D1274:E1274"/>
    <mergeCell ref="D1275:E1275"/>
    <mergeCell ref="D1276:E1276"/>
    <mergeCell ref="D1277:E1277"/>
    <mergeCell ref="D1278:E1278"/>
    <mergeCell ref="D1261:E1261"/>
    <mergeCell ref="D1262:E1262"/>
    <mergeCell ref="D1263:E1263"/>
    <mergeCell ref="D1264:E1264"/>
    <mergeCell ref="D1265:E1265"/>
    <mergeCell ref="D1266:E1266"/>
    <mergeCell ref="D1267:E1267"/>
    <mergeCell ref="D1268:E1268"/>
    <mergeCell ref="D1269:E1269"/>
    <mergeCell ref="D1252:E1252"/>
    <mergeCell ref="D1253:E1253"/>
    <mergeCell ref="D1254:E1254"/>
    <mergeCell ref="D1255:E1255"/>
    <mergeCell ref="D1256:E1256"/>
    <mergeCell ref="D1257:E1257"/>
    <mergeCell ref="D1258:E1258"/>
    <mergeCell ref="D1259:E1259"/>
    <mergeCell ref="D1260:E1260"/>
    <mergeCell ref="D1243:E1243"/>
    <mergeCell ref="D1244:E1244"/>
    <mergeCell ref="D1245:E1245"/>
    <mergeCell ref="D1246:E1246"/>
    <mergeCell ref="D1247:E1247"/>
    <mergeCell ref="D1248:E1248"/>
    <mergeCell ref="D1249:E1249"/>
    <mergeCell ref="D1250:E1250"/>
    <mergeCell ref="B1251:G1251"/>
    <mergeCell ref="D1234:E1234"/>
    <mergeCell ref="D1235:E1235"/>
    <mergeCell ref="D1236:E1236"/>
    <mergeCell ref="D1237:E1237"/>
    <mergeCell ref="D1238:E1238"/>
    <mergeCell ref="D1239:E1239"/>
    <mergeCell ref="D1240:E1240"/>
    <mergeCell ref="D1241:E1241"/>
    <mergeCell ref="D1242:E1242"/>
    <mergeCell ref="D1225:E1225"/>
    <mergeCell ref="D1226:E1226"/>
    <mergeCell ref="D1227:E1227"/>
    <mergeCell ref="D1228:E1228"/>
    <mergeCell ref="D1229:E1229"/>
    <mergeCell ref="D1230:E1230"/>
    <mergeCell ref="D1231:E1231"/>
    <mergeCell ref="D1232:E1232"/>
    <mergeCell ref="D1233:E1233"/>
    <mergeCell ref="D1216:E1216"/>
    <mergeCell ref="D1217:E1217"/>
    <mergeCell ref="D1218:E1218"/>
    <mergeCell ref="D1219:E1219"/>
    <mergeCell ref="D1220:E1220"/>
    <mergeCell ref="D1221:E1221"/>
    <mergeCell ref="D1222:E1222"/>
    <mergeCell ref="D1223:E1223"/>
    <mergeCell ref="D1224:E1224"/>
    <mergeCell ref="D1207:E1207"/>
    <mergeCell ref="D1208:E1208"/>
    <mergeCell ref="D1209:E1209"/>
    <mergeCell ref="D1210:E1210"/>
    <mergeCell ref="D1211:E1211"/>
    <mergeCell ref="D1212:E1212"/>
    <mergeCell ref="D1213:E1213"/>
    <mergeCell ref="D1214:E1214"/>
    <mergeCell ref="D1215:E1215"/>
    <mergeCell ref="D1198:E1198"/>
    <mergeCell ref="D1199:E1199"/>
    <mergeCell ref="D1200:E1200"/>
    <mergeCell ref="D1201:E1201"/>
    <mergeCell ref="D1202:E1202"/>
    <mergeCell ref="D1203:E1203"/>
    <mergeCell ref="D1204:E1204"/>
    <mergeCell ref="D1205:E1205"/>
    <mergeCell ref="D1206:E1206"/>
    <mergeCell ref="D1189:E1189"/>
    <mergeCell ref="D1190:E1190"/>
    <mergeCell ref="D1191:E1191"/>
    <mergeCell ref="D1192:E1192"/>
    <mergeCell ref="D1193:E1193"/>
    <mergeCell ref="D1194:E1194"/>
    <mergeCell ref="D1195:E1195"/>
    <mergeCell ref="D1196:E1196"/>
    <mergeCell ref="D1197:E1197"/>
    <mergeCell ref="D1180:E1180"/>
    <mergeCell ref="D1181:E1181"/>
    <mergeCell ref="D1182:E1182"/>
    <mergeCell ref="D1183:E1183"/>
    <mergeCell ref="D1184:E1184"/>
    <mergeCell ref="D1185:E1185"/>
    <mergeCell ref="D1186:E1186"/>
    <mergeCell ref="D1187:E1187"/>
    <mergeCell ref="D1188:E1188"/>
    <mergeCell ref="B1171:G1171"/>
    <mergeCell ref="D1172:E1172"/>
    <mergeCell ref="D1173:E1173"/>
    <mergeCell ref="D1174:E1174"/>
    <mergeCell ref="D1175:E1175"/>
    <mergeCell ref="D1176:E1176"/>
    <mergeCell ref="D1177:E1177"/>
    <mergeCell ref="D1178:E1178"/>
    <mergeCell ref="D1179:E1179"/>
    <mergeCell ref="B1162:G1162"/>
    <mergeCell ref="D1163:E1163"/>
    <mergeCell ref="D1164:E1164"/>
    <mergeCell ref="D1165:E1165"/>
    <mergeCell ref="D1166:E1166"/>
    <mergeCell ref="D1167:E1167"/>
    <mergeCell ref="D1168:E1168"/>
    <mergeCell ref="D1169:E1169"/>
    <mergeCell ref="D1170:E1170"/>
    <mergeCell ref="D1153:E1153"/>
    <mergeCell ref="D1154:E1154"/>
    <mergeCell ref="D1155:E1155"/>
    <mergeCell ref="D1156:E1156"/>
    <mergeCell ref="D1157:E1157"/>
    <mergeCell ref="D1158:E1158"/>
    <mergeCell ref="D1159:E1159"/>
    <mergeCell ref="D1160:E1160"/>
    <mergeCell ref="D1161:E1161"/>
    <mergeCell ref="D1144:E1144"/>
    <mergeCell ref="D1145:E1145"/>
    <mergeCell ref="D1146:E1146"/>
    <mergeCell ref="B1147:G1147"/>
    <mergeCell ref="D1148:E1148"/>
    <mergeCell ref="D1149:E1149"/>
    <mergeCell ref="D1150:E1150"/>
    <mergeCell ref="D1151:E1151"/>
    <mergeCell ref="D1152:E1152"/>
    <mergeCell ref="D1135:E1135"/>
    <mergeCell ref="D1136:E1136"/>
    <mergeCell ref="D1137:E1137"/>
    <mergeCell ref="D1138:E1138"/>
    <mergeCell ref="D1139:E1139"/>
    <mergeCell ref="B1140:G1140"/>
    <mergeCell ref="D1141:E1141"/>
    <mergeCell ref="D1142:E1142"/>
    <mergeCell ref="D1143:E1143"/>
    <mergeCell ref="D1126:E1126"/>
    <mergeCell ref="D1127:E1127"/>
    <mergeCell ref="D1128:E1128"/>
    <mergeCell ref="D1129:E1129"/>
    <mergeCell ref="D1130:E1130"/>
    <mergeCell ref="D1131:E1131"/>
    <mergeCell ref="D1132:E1132"/>
    <mergeCell ref="D1133:E1133"/>
    <mergeCell ref="D1134:E1134"/>
    <mergeCell ref="D1117:E1117"/>
    <mergeCell ref="D1118:E1118"/>
    <mergeCell ref="D1119:E1119"/>
    <mergeCell ref="B1120:G1120"/>
    <mergeCell ref="D1121:E1121"/>
    <mergeCell ref="D1122:E1122"/>
    <mergeCell ref="D1123:E1123"/>
    <mergeCell ref="D1124:E1124"/>
    <mergeCell ref="D1125:E1125"/>
    <mergeCell ref="D1108:E1108"/>
    <mergeCell ref="D1109:E1109"/>
    <mergeCell ref="D1110:E1110"/>
    <mergeCell ref="D1111:E1111"/>
    <mergeCell ref="D1112:E1112"/>
    <mergeCell ref="D1113:E1113"/>
    <mergeCell ref="D1114:E1114"/>
    <mergeCell ref="D1115:E1115"/>
    <mergeCell ref="D1116:E1116"/>
    <mergeCell ref="D1099:E1099"/>
    <mergeCell ref="D1100:E1100"/>
    <mergeCell ref="D1101:E1101"/>
    <mergeCell ref="D1102:E1102"/>
    <mergeCell ref="D1103:E1103"/>
    <mergeCell ref="D1104:E1104"/>
    <mergeCell ref="D1105:E1105"/>
    <mergeCell ref="D1106:E1106"/>
    <mergeCell ref="D1107:E1107"/>
    <mergeCell ref="D1090:E1090"/>
    <mergeCell ref="D1091:E1091"/>
    <mergeCell ref="D1092:E1092"/>
    <mergeCell ref="D1093:E1093"/>
    <mergeCell ref="B1094:G1094"/>
    <mergeCell ref="D1095:E1095"/>
    <mergeCell ref="D1096:E1096"/>
    <mergeCell ref="D1097:E1097"/>
    <mergeCell ref="D1098:E1098"/>
    <mergeCell ref="D1081:E1081"/>
    <mergeCell ref="D1082:E1082"/>
    <mergeCell ref="D1083:E1083"/>
    <mergeCell ref="D1084:E1084"/>
    <mergeCell ref="D1085:E1085"/>
    <mergeCell ref="D1086:E1086"/>
    <mergeCell ref="D1087:E1087"/>
    <mergeCell ref="D1088:E1088"/>
    <mergeCell ref="D1089:E1089"/>
    <mergeCell ref="D1072:E1072"/>
    <mergeCell ref="D1073:E1073"/>
    <mergeCell ref="D1074:E1074"/>
    <mergeCell ref="D1075:E1075"/>
    <mergeCell ref="D1076:E1076"/>
    <mergeCell ref="D1077:E1077"/>
    <mergeCell ref="D1078:E1078"/>
    <mergeCell ref="D1079:E1079"/>
    <mergeCell ref="D1080:E1080"/>
    <mergeCell ref="D1063:E1063"/>
    <mergeCell ref="D1064:E1064"/>
    <mergeCell ref="D1065:E1065"/>
    <mergeCell ref="D1066:E1066"/>
    <mergeCell ref="D1067:E1067"/>
    <mergeCell ref="D1068:E1068"/>
    <mergeCell ref="D1069:E1069"/>
    <mergeCell ref="D1070:E1070"/>
    <mergeCell ref="D1071:E1071"/>
    <mergeCell ref="D1054:E1054"/>
    <mergeCell ref="D1055:E1055"/>
    <mergeCell ref="D1056:E1056"/>
    <mergeCell ref="D1057:E1057"/>
    <mergeCell ref="D1058:E1058"/>
    <mergeCell ref="D1059:E1059"/>
    <mergeCell ref="D1060:E1060"/>
    <mergeCell ref="D1061:E1061"/>
    <mergeCell ref="D1062:E1062"/>
    <mergeCell ref="D1045:E1045"/>
    <mergeCell ref="D1046:E1046"/>
    <mergeCell ref="D1047:E1047"/>
    <mergeCell ref="D1048:E1048"/>
    <mergeCell ref="D1049:E1049"/>
    <mergeCell ref="D1050:E1050"/>
    <mergeCell ref="D1051:E1051"/>
    <mergeCell ref="D1052:E1052"/>
    <mergeCell ref="D1053:E1053"/>
    <mergeCell ref="D1036:E1036"/>
    <mergeCell ref="D1037:E1037"/>
    <mergeCell ref="D1038:E1038"/>
    <mergeCell ref="D1039:E1039"/>
    <mergeCell ref="D1040:E1040"/>
    <mergeCell ref="D1041:E1041"/>
    <mergeCell ref="B1042:G1042"/>
    <mergeCell ref="D1043:E1043"/>
    <mergeCell ref="D1044:E1044"/>
    <mergeCell ref="D1027:E1027"/>
    <mergeCell ref="D1028:E1028"/>
    <mergeCell ref="D1029:E1029"/>
    <mergeCell ref="D1030:E1030"/>
    <mergeCell ref="D1031:E1031"/>
    <mergeCell ref="D1032:E1032"/>
    <mergeCell ref="D1033:E1033"/>
    <mergeCell ref="D1034:E1034"/>
    <mergeCell ref="D1035:E1035"/>
    <mergeCell ref="D1018:E1018"/>
    <mergeCell ref="D1019:E1019"/>
    <mergeCell ref="D1020:E1020"/>
    <mergeCell ref="D1021:E1021"/>
    <mergeCell ref="D1022:E1022"/>
    <mergeCell ref="D1023:E1023"/>
    <mergeCell ref="D1024:E1024"/>
    <mergeCell ref="D1025:E1025"/>
    <mergeCell ref="D1026:E1026"/>
    <mergeCell ref="D1009:E1009"/>
    <mergeCell ref="D1010:E1010"/>
    <mergeCell ref="D1011:E1011"/>
    <mergeCell ref="D1012:E1012"/>
    <mergeCell ref="D1013:E1013"/>
    <mergeCell ref="D1014:E1014"/>
    <mergeCell ref="D1015:E1015"/>
    <mergeCell ref="D1016:E1016"/>
    <mergeCell ref="D1017:E1017"/>
    <mergeCell ref="D1000:E1000"/>
    <mergeCell ref="D1001:E1001"/>
    <mergeCell ref="D1002:E1002"/>
    <mergeCell ref="D1003:E1003"/>
    <mergeCell ref="D1004:E1004"/>
    <mergeCell ref="D1005:E1005"/>
    <mergeCell ref="D1006:E1006"/>
    <mergeCell ref="D1007:E1007"/>
    <mergeCell ref="D1008:E1008"/>
    <mergeCell ref="D991:E991"/>
    <mergeCell ref="D992:E992"/>
    <mergeCell ref="D993:E993"/>
    <mergeCell ref="D994:E994"/>
    <mergeCell ref="D995:E995"/>
    <mergeCell ref="D996:E996"/>
    <mergeCell ref="D997:E997"/>
    <mergeCell ref="D998:E998"/>
    <mergeCell ref="D999:E999"/>
    <mergeCell ref="D988:E988"/>
    <mergeCell ref="B984:G984"/>
    <mergeCell ref="D985:E985"/>
    <mergeCell ref="D986:E986"/>
    <mergeCell ref="D987:E987"/>
    <mergeCell ref="D981:E981"/>
    <mergeCell ref="D982:E982"/>
    <mergeCell ref="D983:E983"/>
    <mergeCell ref="B989:G989"/>
    <mergeCell ref="D990:E990"/>
    <mergeCell ref="D978:E978"/>
    <mergeCell ref="D979:E979"/>
    <mergeCell ref="D980:E980"/>
    <mergeCell ref="D976:E976"/>
    <mergeCell ref="D977:E977"/>
    <mergeCell ref="D973:E973"/>
    <mergeCell ref="D974:E974"/>
    <mergeCell ref="D975:E975"/>
    <mergeCell ref="D953:E953"/>
    <mergeCell ref="D954:E954"/>
    <mergeCell ref="D955:E955"/>
    <mergeCell ref="D970:E970"/>
    <mergeCell ref="D971:E971"/>
    <mergeCell ref="D972:E972"/>
    <mergeCell ref="D967:E967"/>
    <mergeCell ref="D968:E968"/>
    <mergeCell ref="D969:E969"/>
    <mergeCell ref="D964:E964"/>
    <mergeCell ref="D965:E965"/>
    <mergeCell ref="D966:E966"/>
    <mergeCell ref="D950:E950"/>
    <mergeCell ref="D951:E951"/>
    <mergeCell ref="D952:E952"/>
    <mergeCell ref="D947:E947"/>
    <mergeCell ref="D948:E948"/>
    <mergeCell ref="D949:E949"/>
    <mergeCell ref="D961:E961"/>
    <mergeCell ref="D962:E962"/>
    <mergeCell ref="D963:E963"/>
    <mergeCell ref="D958:E958"/>
    <mergeCell ref="D959:E959"/>
    <mergeCell ref="D960:E960"/>
    <mergeCell ref="D956:E956"/>
    <mergeCell ref="D957:E957"/>
    <mergeCell ref="D944:E944"/>
    <mergeCell ref="D945:E945"/>
    <mergeCell ref="D946:E946"/>
    <mergeCell ref="D942:E942"/>
    <mergeCell ref="D943:E943"/>
    <mergeCell ref="D939:E939"/>
    <mergeCell ref="D940:E940"/>
    <mergeCell ref="D941:E941"/>
    <mergeCell ref="D918:E918"/>
    <mergeCell ref="D919:E919"/>
    <mergeCell ref="D920:E920"/>
    <mergeCell ref="D936:E936"/>
    <mergeCell ref="D937:E937"/>
    <mergeCell ref="D938:E938"/>
    <mergeCell ref="D933:E933"/>
    <mergeCell ref="D934:E934"/>
    <mergeCell ref="D935:E935"/>
    <mergeCell ref="D930:E930"/>
    <mergeCell ref="D931:E931"/>
    <mergeCell ref="D932:E932"/>
    <mergeCell ref="D915:E915"/>
    <mergeCell ref="D916:E916"/>
    <mergeCell ref="D917:E917"/>
    <mergeCell ref="D912:E912"/>
    <mergeCell ref="D913:E913"/>
    <mergeCell ref="D914:E914"/>
    <mergeCell ref="D927:E927"/>
    <mergeCell ref="D928:E928"/>
    <mergeCell ref="D929:E929"/>
    <mergeCell ref="D924:E924"/>
    <mergeCell ref="D925:E925"/>
    <mergeCell ref="D926:E926"/>
    <mergeCell ref="D921:E921"/>
    <mergeCell ref="D922:E922"/>
    <mergeCell ref="D923:E923"/>
    <mergeCell ref="D900:E900"/>
    <mergeCell ref="D901:E901"/>
    <mergeCell ref="D902:E902"/>
    <mergeCell ref="D896:E896"/>
    <mergeCell ref="D897:E897"/>
    <mergeCell ref="B898:G898"/>
    <mergeCell ref="D899:E899"/>
    <mergeCell ref="D893:E893"/>
    <mergeCell ref="D894:E894"/>
    <mergeCell ref="D895:E895"/>
    <mergeCell ref="D909:E909"/>
    <mergeCell ref="D910:E910"/>
    <mergeCell ref="D911:E911"/>
    <mergeCell ref="D906:E906"/>
    <mergeCell ref="D907:E907"/>
    <mergeCell ref="D908:E908"/>
    <mergeCell ref="D903:E903"/>
    <mergeCell ref="D904:E904"/>
    <mergeCell ref="D905:E905"/>
    <mergeCell ref="D881:E881"/>
    <mergeCell ref="D882:E882"/>
    <mergeCell ref="D883:E883"/>
    <mergeCell ref="D878:E878"/>
    <mergeCell ref="D879:E879"/>
    <mergeCell ref="D880:E880"/>
    <mergeCell ref="D875:E875"/>
    <mergeCell ref="D876:E876"/>
    <mergeCell ref="D877:E877"/>
    <mergeCell ref="D890:E890"/>
    <mergeCell ref="D891:E891"/>
    <mergeCell ref="D892:E892"/>
    <mergeCell ref="D887:E887"/>
    <mergeCell ref="D888:E888"/>
    <mergeCell ref="D889:E889"/>
    <mergeCell ref="D884:E884"/>
    <mergeCell ref="D885:E885"/>
    <mergeCell ref="D886:E886"/>
    <mergeCell ref="D862:E862"/>
    <mergeCell ref="D863:E863"/>
    <mergeCell ref="D864:E864"/>
    <mergeCell ref="D859:E859"/>
    <mergeCell ref="D860:E860"/>
    <mergeCell ref="D861:E861"/>
    <mergeCell ref="D856:E856"/>
    <mergeCell ref="D857:E857"/>
    <mergeCell ref="D858:E858"/>
    <mergeCell ref="D872:E872"/>
    <mergeCell ref="D873:E873"/>
    <mergeCell ref="D874:E874"/>
    <mergeCell ref="D869:E869"/>
    <mergeCell ref="D870:E870"/>
    <mergeCell ref="D871:E871"/>
    <mergeCell ref="D865:E865"/>
    <mergeCell ref="D866:E866"/>
    <mergeCell ref="B867:G867"/>
    <mergeCell ref="D868:E868"/>
    <mergeCell ref="D844:E844"/>
    <mergeCell ref="D845:E845"/>
    <mergeCell ref="D846:E846"/>
    <mergeCell ref="B840:G840"/>
    <mergeCell ref="D841:E841"/>
    <mergeCell ref="D842:E842"/>
    <mergeCell ref="D843:E843"/>
    <mergeCell ref="D837:E837"/>
    <mergeCell ref="D838:E838"/>
    <mergeCell ref="D839:E839"/>
    <mergeCell ref="D853:E853"/>
    <mergeCell ref="D854:E854"/>
    <mergeCell ref="D855:E855"/>
    <mergeCell ref="D850:E850"/>
    <mergeCell ref="D851:E851"/>
    <mergeCell ref="D852:E852"/>
    <mergeCell ref="D847:E847"/>
    <mergeCell ref="D848:E848"/>
    <mergeCell ref="D849:E849"/>
    <mergeCell ref="D825:E825"/>
    <mergeCell ref="D826:E826"/>
    <mergeCell ref="D827:E827"/>
    <mergeCell ref="D822:E822"/>
    <mergeCell ref="D823:E823"/>
    <mergeCell ref="D824:E824"/>
    <mergeCell ref="D819:E819"/>
    <mergeCell ref="D820:E820"/>
    <mergeCell ref="D821:E821"/>
    <mergeCell ref="D834:E834"/>
    <mergeCell ref="D835:E835"/>
    <mergeCell ref="D836:E836"/>
    <mergeCell ref="D831:E831"/>
    <mergeCell ref="D832:E832"/>
    <mergeCell ref="D833:E833"/>
    <mergeCell ref="D828:E828"/>
    <mergeCell ref="D829:E829"/>
    <mergeCell ref="D830:E830"/>
    <mergeCell ref="D807:E807"/>
    <mergeCell ref="D808:E808"/>
    <mergeCell ref="D809:E809"/>
    <mergeCell ref="D804:E804"/>
    <mergeCell ref="D805:E805"/>
    <mergeCell ref="D806:E806"/>
    <mergeCell ref="D801:E801"/>
    <mergeCell ref="D802:E802"/>
    <mergeCell ref="D803:E803"/>
    <mergeCell ref="D816:E816"/>
    <mergeCell ref="D817:E817"/>
    <mergeCell ref="D818:E818"/>
    <mergeCell ref="D813:E813"/>
    <mergeCell ref="D814:E814"/>
    <mergeCell ref="D815:E815"/>
    <mergeCell ref="D810:E810"/>
    <mergeCell ref="D811:E811"/>
    <mergeCell ref="D812:E812"/>
    <mergeCell ref="D789:E789"/>
    <mergeCell ref="D790:E790"/>
    <mergeCell ref="D791:E791"/>
    <mergeCell ref="D786:E786"/>
    <mergeCell ref="D787:E787"/>
    <mergeCell ref="D788:E788"/>
    <mergeCell ref="D783:E783"/>
    <mergeCell ref="D784:E784"/>
    <mergeCell ref="D785:E785"/>
    <mergeCell ref="D798:E798"/>
    <mergeCell ref="D799:E799"/>
    <mergeCell ref="D800:E800"/>
    <mergeCell ref="D795:E795"/>
    <mergeCell ref="D796:E796"/>
    <mergeCell ref="D797:E797"/>
    <mergeCell ref="D792:E792"/>
    <mergeCell ref="D793:E793"/>
    <mergeCell ref="D794:E794"/>
    <mergeCell ref="D771:E771"/>
    <mergeCell ref="D772:E772"/>
    <mergeCell ref="D773:E773"/>
    <mergeCell ref="D768:E768"/>
    <mergeCell ref="D769:E769"/>
    <mergeCell ref="D770:E770"/>
    <mergeCell ref="D765:E765"/>
    <mergeCell ref="D766:E766"/>
    <mergeCell ref="D767:E767"/>
    <mergeCell ref="D780:E780"/>
    <mergeCell ref="D781:E781"/>
    <mergeCell ref="D782:E782"/>
    <mergeCell ref="D777:E777"/>
    <mergeCell ref="D778:E778"/>
    <mergeCell ref="D779:E779"/>
    <mergeCell ref="D774:E774"/>
    <mergeCell ref="D775:E775"/>
    <mergeCell ref="D776:E776"/>
    <mergeCell ref="B756:G756"/>
    <mergeCell ref="D757:E757"/>
    <mergeCell ref="D762:E762"/>
    <mergeCell ref="D763:E763"/>
    <mergeCell ref="D764:E764"/>
    <mergeCell ref="B760:G760"/>
    <mergeCell ref="D761:E761"/>
    <mergeCell ref="D758:E758"/>
    <mergeCell ref="D759:E759"/>
    <mergeCell ref="B754:G754"/>
    <mergeCell ref="D736:E736"/>
    <mergeCell ref="D737:E737"/>
    <mergeCell ref="D738:E738"/>
    <mergeCell ref="D733:E733"/>
    <mergeCell ref="D734:E734"/>
    <mergeCell ref="D735:E735"/>
    <mergeCell ref="D730:E730"/>
    <mergeCell ref="D731:E731"/>
    <mergeCell ref="D732:E732"/>
    <mergeCell ref="D745:E745"/>
    <mergeCell ref="D746:E746"/>
    <mergeCell ref="D747:E747"/>
    <mergeCell ref="D742:E742"/>
    <mergeCell ref="D743:E743"/>
    <mergeCell ref="D744:E744"/>
    <mergeCell ref="D739:E739"/>
    <mergeCell ref="D740:E740"/>
    <mergeCell ref="D741:E741"/>
    <mergeCell ref="D718:E718"/>
    <mergeCell ref="D719:E719"/>
    <mergeCell ref="D720:E720"/>
    <mergeCell ref="D715:E715"/>
    <mergeCell ref="D716:E716"/>
    <mergeCell ref="D717:E717"/>
    <mergeCell ref="D712:E712"/>
    <mergeCell ref="D713:E713"/>
    <mergeCell ref="D714:E714"/>
    <mergeCell ref="D727:E727"/>
    <mergeCell ref="D728:E728"/>
    <mergeCell ref="D729:E729"/>
    <mergeCell ref="D724:E724"/>
    <mergeCell ref="D725:E725"/>
    <mergeCell ref="D726:E726"/>
    <mergeCell ref="D721:E721"/>
    <mergeCell ref="D722:E722"/>
    <mergeCell ref="D723:E723"/>
    <mergeCell ref="D700:E700"/>
    <mergeCell ref="D701:E701"/>
    <mergeCell ref="D702:E702"/>
    <mergeCell ref="D697:E697"/>
    <mergeCell ref="D698:E698"/>
    <mergeCell ref="D699:E699"/>
    <mergeCell ref="D694:E694"/>
    <mergeCell ref="D695:E695"/>
    <mergeCell ref="D696:E696"/>
    <mergeCell ref="D709:E709"/>
    <mergeCell ref="D710:E710"/>
    <mergeCell ref="D711:E711"/>
    <mergeCell ref="D706:E706"/>
    <mergeCell ref="D707:E707"/>
    <mergeCell ref="D708:E708"/>
    <mergeCell ref="D703:E703"/>
    <mergeCell ref="D704:E704"/>
    <mergeCell ref="D705:E705"/>
    <mergeCell ref="D682:E682"/>
    <mergeCell ref="D683:E683"/>
    <mergeCell ref="D684:E684"/>
    <mergeCell ref="D679:E679"/>
    <mergeCell ref="D680:E680"/>
    <mergeCell ref="D681:E681"/>
    <mergeCell ref="D676:E676"/>
    <mergeCell ref="D677:E677"/>
    <mergeCell ref="D678:E678"/>
    <mergeCell ref="D691:E691"/>
    <mergeCell ref="D692:E692"/>
    <mergeCell ref="D693:E693"/>
    <mergeCell ref="D688:E688"/>
    <mergeCell ref="D689:E689"/>
    <mergeCell ref="D690:E690"/>
    <mergeCell ref="D685:E685"/>
    <mergeCell ref="D686:E686"/>
    <mergeCell ref="D687:E687"/>
    <mergeCell ref="D670:E670"/>
    <mergeCell ref="D669:E669"/>
    <mergeCell ref="D667:E667"/>
    <mergeCell ref="D668:E668"/>
    <mergeCell ref="D673:E673"/>
    <mergeCell ref="D674:E674"/>
    <mergeCell ref="D675:E675"/>
    <mergeCell ref="D671:E671"/>
    <mergeCell ref="D672:E672"/>
    <mergeCell ref="D665:E665"/>
    <mergeCell ref="D666:E666"/>
    <mergeCell ref="D662:E662"/>
    <mergeCell ref="D663:E663"/>
    <mergeCell ref="D664:E664"/>
    <mergeCell ref="D659:E659"/>
    <mergeCell ref="D660:E660"/>
    <mergeCell ref="D661:E661"/>
    <mergeCell ref="D638:E638"/>
    <mergeCell ref="D639:E639"/>
    <mergeCell ref="D640:E640"/>
    <mergeCell ref="D656:E656"/>
    <mergeCell ref="D657:E657"/>
    <mergeCell ref="D658:E658"/>
    <mergeCell ref="D653:E653"/>
    <mergeCell ref="D654:E654"/>
    <mergeCell ref="D655:E655"/>
    <mergeCell ref="D650:E650"/>
    <mergeCell ref="D651:E651"/>
    <mergeCell ref="D652:E652"/>
    <mergeCell ref="D635:E635"/>
    <mergeCell ref="D636:E636"/>
    <mergeCell ref="D637:E637"/>
    <mergeCell ref="D632:E632"/>
    <mergeCell ref="D633:E633"/>
    <mergeCell ref="D634:E634"/>
    <mergeCell ref="D647:E647"/>
    <mergeCell ref="D648:E648"/>
    <mergeCell ref="D649:E649"/>
    <mergeCell ref="D644:E644"/>
    <mergeCell ref="D645:E645"/>
    <mergeCell ref="D646:E646"/>
    <mergeCell ref="D641:E641"/>
    <mergeCell ref="D642:E642"/>
    <mergeCell ref="D643:E643"/>
    <mergeCell ref="D620:E620"/>
    <mergeCell ref="D621:E621"/>
    <mergeCell ref="D622:E622"/>
    <mergeCell ref="D617:E617"/>
    <mergeCell ref="D618:E618"/>
    <mergeCell ref="D619:E619"/>
    <mergeCell ref="D614:E614"/>
    <mergeCell ref="D615:E615"/>
    <mergeCell ref="D616:E616"/>
    <mergeCell ref="D629:E629"/>
    <mergeCell ref="D630:E630"/>
    <mergeCell ref="D631:E631"/>
    <mergeCell ref="D626:E626"/>
    <mergeCell ref="D627:E627"/>
    <mergeCell ref="D628:E628"/>
    <mergeCell ref="D623:E623"/>
    <mergeCell ref="D624:E624"/>
    <mergeCell ref="D625:E625"/>
    <mergeCell ref="D602:E602"/>
    <mergeCell ref="D603:E603"/>
    <mergeCell ref="D604:E604"/>
    <mergeCell ref="D599:E599"/>
    <mergeCell ref="D600:E600"/>
    <mergeCell ref="D601:E601"/>
    <mergeCell ref="D596:E596"/>
    <mergeCell ref="D597:E597"/>
    <mergeCell ref="D598:E598"/>
    <mergeCell ref="D611:E611"/>
    <mergeCell ref="D612:E612"/>
    <mergeCell ref="D613:E613"/>
    <mergeCell ref="D608:E608"/>
    <mergeCell ref="D609:E609"/>
    <mergeCell ref="D610:E610"/>
    <mergeCell ref="D605:E605"/>
    <mergeCell ref="D606:E606"/>
    <mergeCell ref="D607:E607"/>
    <mergeCell ref="D584:E584"/>
    <mergeCell ref="D585:E585"/>
    <mergeCell ref="D586:E586"/>
    <mergeCell ref="D581:E581"/>
    <mergeCell ref="D582:E582"/>
    <mergeCell ref="D583:E583"/>
    <mergeCell ref="D578:E578"/>
    <mergeCell ref="D579:E579"/>
    <mergeCell ref="D580:E580"/>
    <mergeCell ref="D593:E593"/>
    <mergeCell ref="D594:E594"/>
    <mergeCell ref="D595:E595"/>
    <mergeCell ref="D590:E590"/>
    <mergeCell ref="D591:E591"/>
    <mergeCell ref="D592:E592"/>
    <mergeCell ref="D587:E587"/>
    <mergeCell ref="D588:E588"/>
    <mergeCell ref="D589:E589"/>
    <mergeCell ref="D566:E566"/>
    <mergeCell ref="D567:E567"/>
    <mergeCell ref="D568:E568"/>
    <mergeCell ref="D563:E563"/>
    <mergeCell ref="D564:E564"/>
    <mergeCell ref="D565:E565"/>
    <mergeCell ref="D560:E560"/>
    <mergeCell ref="D561:E561"/>
    <mergeCell ref="D562:E562"/>
    <mergeCell ref="D575:E575"/>
    <mergeCell ref="D576:E576"/>
    <mergeCell ref="D577:E577"/>
    <mergeCell ref="D572:E572"/>
    <mergeCell ref="D573:E573"/>
    <mergeCell ref="D574:E574"/>
    <mergeCell ref="D569:E569"/>
    <mergeCell ref="D570:E570"/>
    <mergeCell ref="D571:E571"/>
    <mergeCell ref="D559:E559"/>
    <mergeCell ref="D554:E554"/>
    <mergeCell ref="D555:E555"/>
    <mergeCell ref="D556:E556"/>
    <mergeCell ref="D551:E551"/>
    <mergeCell ref="D552:E552"/>
    <mergeCell ref="D553:E553"/>
    <mergeCell ref="D534:E534"/>
    <mergeCell ref="D535:E535"/>
    <mergeCell ref="B536:G536"/>
    <mergeCell ref="D537:E537"/>
    <mergeCell ref="D548:E548"/>
    <mergeCell ref="D549:E549"/>
    <mergeCell ref="D550:E550"/>
    <mergeCell ref="D545:E545"/>
    <mergeCell ref="D546:E546"/>
    <mergeCell ref="D547:E547"/>
    <mergeCell ref="D544:E544"/>
    <mergeCell ref="D557:E557"/>
    <mergeCell ref="D558:E558"/>
    <mergeCell ref="D531:E531"/>
    <mergeCell ref="D532:E532"/>
    <mergeCell ref="D533:E533"/>
    <mergeCell ref="D528:E528"/>
    <mergeCell ref="D529:E529"/>
    <mergeCell ref="D530:E530"/>
    <mergeCell ref="D541:E541"/>
    <mergeCell ref="D542:E542"/>
    <mergeCell ref="D543:E543"/>
    <mergeCell ref="D538:E538"/>
    <mergeCell ref="D539:E539"/>
    <mergeCell ref="D540:E540"/>
    <mergeCell ref="D516:E516"/>
    <mergeCell ref="D517:E517"/>
    <mergeCell ref="D518:E518"/>
    <mergeCell ref="D513:E513"/>
    <mergeCell ref="D514:E514"/>
    <mergeCell ref="D515:E515"/>
    <mergeCell ref="D510:E510"/>
    <mergeCell ref="D511:E511"/>
    <mergeCell ref="D512:E512"/>
    <mergeCell ref="D525:E525"/>
    <mergeCell ref="D526:E526"/>
    <mergeCell ref="D527:E527"/>
    <mergeCell ref="D522:E522"/>
    <mergeCell ref="D523:E523"/>
    <mergeCell ref="D524:E524"/>
    <mergeCell ref="D519:E519"/>
    <mergeCell ref="D520:E520"/>
    <mergeCell ref="D521:E521"/>
    <mergeCell ref="D497:E497"/>
    <mergeCell ref="D498:E498"/>
    <mergeCell ref="D499:E499"/>
    <mergeCell ref="D494:E494"/>
    <mergeCell ref="D495:E495"/>
    <mergeCell ref="D496:E496"/>
    <mergeCell ref="D491:E491"/>
    <mergeCell ref="D492:E492"/>
    <mergeCell ref="D493:E493"/>
    <mergeCell ref="D507:E507"/>
    <mergeCell ref="D508:E508"/>
    <mergeCell ref="D509:E509"/>
    <mergeCell ref="D504:E504"/>
    <mergeCell ref="D505:E505"/>
    <mergeCell ref="D506:E506"/>
    <mergeCell ref="D500:E500"/>
    <mergeCell ref="B501:G501"/>
    <mergeCell ref="D502:E502"/>
    <mergeCell ref="D503:E503"/>
    <mergeCell ref="D458:E458"/>
    <mergeCell ref="D459:E459"/>
    <mergeCell ref="D460:E460"/>
    <mergeCell ref="D455:E455"/>
    <mergeCell ref="D456:E456"/>
    <mergeCell ref="D457:E457"/>
    <mergeCell ref="D488:E488"/>
    <mergeCell ref="D489:E489"/>
    <mergeCell ref="D490:E490"/>
    <mergeCell ref="D485:E485"/>
    <mergeCell ref="D486:E486"/>
    <mergeCell ref="D487:E487"/>
    <mergeCell ref="D482:E482"/>
    <mergeCell ref="D483:E483"/>
    <mergeCell ref="D484:E484"/>
    <mergeCell ref="D479:E479"/>
    <mergeCell ref="D480:E480"/>
    <mergeCell ref="D481:E481"/>
    <mergeCell ref="D476:E476"/>
    <mergeCell ref="D477:E477"/>
    <mergeCell ref="D478:E478"/>
    <mergeCell ref="D473:E473"/>
    <mergeCell ref="D474:E474"/>
    <mergeCell ref="D475:E475"/>
    <mergeCell ref="D471:E471"/>
    <mergeCell ref="D472:E472"/>
    <mergeCell ref="D467:E467"/>
    <mergeCell ref="D468:E468"/>
    <mergeCell ref="D469:E469"/>
    <mergeCell ref="D464:E464"/>
    <mergeCell ref="D465:E465"/>
    <mergeCell ref="D466:E466"/>
    <mergeCell ref="D461:E461"/>
    <mergeCell ref="D462:E462"/>
    <mergeCell ref="D463:E463"/>
    <mergeCell ref="D432:E432"/>
    <mergeCell ref="D433:E433"/>
    <mergeCell ref="D434:E434"/>
    <mergeCell ref="D429:E429"/>
    <mergeCell ref="D430:E430"/>
    <mergeCell ref="D431:E431"/>
    <mergeCell ref="D426:E426"/>
    <mergeCell ref="D427:E427"/>
    <mergeCell ref="D428:E428"/>
    <mergeCell ref="D424:E424"/>
    <mergeCell ref="D425:E425"/>
    <mergeCell ref="D420:E420"/>
    <mergeCell ref="D421:E421"/>
    <mergeCell ref="D422:E422"/>
    <mergeCell ref="D417:E417"/>
    <mergeCell ref="D418:E418"/>
    <mergeCell ref="D419:E419"/>
    <mergeCell ref="D397:E397"/>
    <mergeCell ref="D398:E398"/>
    <mergeCell ref="D399:E399"/>
    <mergeCell ref="D414:E414"/>
    <mergeCell ref="D415:E415"/>
    <mergeCell ref="D416:E416"/>
    <mergeCell ref="D412:E412"/>
    <mergeCell ref="D413:E413"/>
    <mergeCell ref="D409:E409"/>
    <mergeCell ref="D410:E410"/>
    <mergeCell ref="D411:E411"/>
    <mergeCell ref="D423:E423"/>
    <mergeCell ref="D394:E394"/>
    <mergeCell ref="D395:E395"/>
    <mergeCell ref="D396:E396"/>
    <mergeCell ref="D391:E391"/>
    <mergeCell ref="D392:E392"/>
    <mergeCell ref="D393:E393"/>
    <mergeCell ref="D406:E406"/>
    <mergeCell ref="D407:E407"/>
    <mergeCell ref="D408:E408"/>
    <mergeCell ref="D403:E403"/>
    <mergeCell ref="D404:E404"/>
    <mergeCell ref="D405:E405"/>
    <mergeCell ref="D400:E400"/>
    <mergeCell ref="D401:E401"/>
    <mergeCell ref="D402:E402"/>
    <mergeCell ref="D379:E379"/>
    <mergeCell ref="D380:E380"/>
    <mergeCell ref="D381:E381"/>
    <mergeCell ref="D376:E376"/>
    <mergeCell ref="D377:E377"/>
    <mergeCell ref="D378:E378"/>
    <mergeCell ref="D373:E373"/>
    <mergeCell ref="D374:E374"/>
    <mergeCell ref="D375:E375"/>
    <mergeCell ref="D388:E388"/>
    <mergeCell ref="D389:E389"/>
    <mergeCell ref="D390:E390"/>
    <mergeCell ref="D385:E385"/>
    <mergeCell ref="D386:E386"/>
    <mergeCell ref="D387:E387"/>
    <mergeCell ref="D382:E382"/>
    <mergeCell ref="D383:E383"/>
    <mergeCell ref="D384:E384"/>
    <mergeCell ref="D361:E361"/>
    <mergeCell ref="D362:E362"/>
    <mergeCell ref="D363:E363"/>
    <mergeCell ref="B357:G357"/>
    <mergeCell ref="D358:E358"/>
    <mergeCell ref="D359:E359"/>
    <mergeCell ref="D360:E360"/>
    <mergeCell ref="D354:E354"/>
    <mergeCell ref="D355:E355"/>
    <mergeCell ref="D356:E356"/>
    <mergeCell ref="D370:E370"/>
    <mergeCell ref="D371:E371"/>
    <mergeCell ref="D372:E372"/>
    <mergeCell ref="D367:E367"/>
    <mergeCell ref="D368:E368"/>
    <mergeCell ref="D369:E369"/>
    <mergeCell ref="D364:E364"/>
    <mergeCell ref="D365:E365"/>
    <mergeCell ref="D366:E366"/>
    <mergeCell ref="D342:E342"/>
    <mergeCell ref="D343:E343"/>
    <mergeCell ref="D344:E344"/>
    <mergeCell ref="D339:E339"/>
    <mergeCell ref="D340:E340"/>
    <mergeCell ref="D341:E341"/>
    <mergeCell ref="D336:E336"/>
    <mergeCell ref="D337:E337"/>
    <mergeCell ref="D338:E338"/>
    <mergeCell ref="D351:E351"/>
    <mergeCell ref="D352:E352"/>
    <mergeCell ref="D353:E353"/>
    <mergeCell ref="D348:E348"/>
    <mergeCell ref="D349:E349"/>
    <mergeCell ref="D350:E350"/>
    <mergeCell ref="D345:E345"/>
    <mergeCell ref="D346:E346"/>
    <mergeCell ref="D347:E347"/>
    <mergeCell ref="D324:E324"/>
    <mergeCell ref="D325:E325"/>
    <mergeCell ref="D326:E326"/>
    <mergeCell ref="D320:E320"/>
    <mergeCell ref="D321:E321"/>
    <mergeCell ref="B322:G322"/>
    <mergeCell ref="D323:E323"/>
    <mergeCell ref="D317:E317"/>
    <mergeCell ref="D318:E318"/>
    <mergeCell ref="D319:E319"/>
    <mergeCell ref="D333:E333"/>
    <mergeCell ref="D334:E334"/>
    <mergeCell ref="D335:E335"/>
    <mergeCell ref="D330:E330"/>
    <mergeCell ref="D331:E331"/>
    <mergeCell ref="D332:E332"/>
    <mergeCell ref="D327:E327"/>
    <mergeCell ref="D328:E328"/>
    <mergeCell ref="D329:E329"/>
    <mergeCell ref="D305:E305"/>
    <mergeCell ref="D306:E306"/>
    <mergeCell ref="D307:E307"/>
    <mergeCell ref="D302:E302"/>
    <mergeCell ref="D303:E303"/>
    <mergeCell ref="D304:E304"/>
    <mergeCell ref="D299:E299"/>
    <mergeCell ref="D300:E300"/>
    <mergeCell ref="D301:E301"/>
    <mergeCell ref="D314:E314"/>
    <mergeCell ref="D315:E315"/>
    <mergeCell ref="D316:E316"/>
    <mergeCell ref="D311:E311"/>
    <mergeCell ref="D312:E312"/>
    <mergeCell ref="D313:E313"/>
    <mergeCell ref="D308:E308"/>
    <mergeCell ref="D309:E309"/>
    <mergeCell ref="D310:E310"/>
    <mergeCell ref="D286:E286"/>
    <mergeCell ref="D287:E287"/>
    <mergeCell ref="D288:E288"/>
    <mergeCell ref="D283:E283"/>
    <mergeCell ref="D284:E284"/>
    <mergeCell ref="D285:E285"/>
    <mergeCell ref="D280:E280"/>
    <mergeCell ref="D281:E281"/>
    <mergeCell ref="D282:E282"/>
    <mergeCell ref="D295:E295"/>
    <mergeCell ref="D296:E296"/>
    <mergeCell ref="B297:G297"/>
    <mergeCell ref="D298:E298"/>
    <mergeCell ref="D292:E292"/>
    <mergeCell ref="D293:E293"/>
    <mergeCell ref="D294:E294"/>
    <mergeCell ref="D289:E289"/>
    <mergeCell ref="D290:E290"/>
    <mergeCell ref="D291:E291"/>
    <mergeCell ref="D268:E268"/>
    <mergeCell ref="D269:E269"/>
    <mergeCell ref="D270:E270"/>
    <mergeCell ref="D265:E265"/>
    <mergeCell ref="D266:E266"/>
    <mergeCell ref="D267:E267"/>
    <mergeCell ref="D262:E262"/>
    <mergeCell ref="D263:E263"/>
    <mergeCell ref="D264:E264"/>
    <mergeCell ref="D277:E277"/>
    <mergeCell ref="D278:E278"/>
    <mergeCell ref="D279:E279"/>
    <mergeCell ref="D274:E274"/>
    <mergeCell ref="D275:E275"/>
    <mergeCell ref="D276:E276"/>
    <mergeCell ref="D271:E271"/>
    <mergeCell ref="D272:E272"/>
    <mergeCell ref="D273:E273"/>
    <mergeCell ref="D250:E250"/>
    <mergeCell ref="D251:E251"/>
    <mergeCell ref="D252:E252"/>
    <mergeCell ref="D247:E247"/>
    <mergeCell ref="D248:E248"/>
    <mergeCell ref="D249:E249"/>
    <mergeCell ref="D244:E244"/>
    <mergeCell ref="D245:E245"/>
    <mergeCell ref="D246:E246"/>
    <mergeCell ref="D259:E259"/>
    <mergeCell ref="D260:E260"/>
    <mergeCell ref="D261:E261"/>
    <mergeCell ref="D256:E256"/>
    <mergeCell ref="D257:E257"/>
    <mergeCell ref="D258:E258"/>
    <mergeCell ref="D253:E253"/>
    <mergeCell ref="D254:E254"/>
    <mergeCell ref="D255:E255"/>
    <mergeCell ref="D232:E232"/>
    <mergeCell ref="D233:E233"/>
    <mergeCell ref="D234:E234"/>
    <mergeCell ref="D228:E228"/>
    <mergeCell ref="B229:G229"/>
    <mergeCell ref="D230:E230"/>
    <mergeCell ref="D231:E231"/>
    <mergeCell ref="D225:E225"/>
    <mergeCell ref="D226:E226"/>
    <mergeCell ref="D227:E227"/>
    <mergeCell ref="D241:E241"/>
    <mergeCell ref="D242:E242"/>
    <mergeCell ref="D243:E243"/>
    <mergeCell ref="D238:E238"/>
    <mergeCell ref="D239:E239"/>
    <mergeCell ref="D240:E240"/>
    <mergeCell ref="D235:E235"/>
    <mergeCell ref="D236:E236"/>
    <mergeCell ref="D237:E237"/>
    <mergeCell ref="D213:E213"/>
    <mergeCell ref="D214:E214"/>
    <mergeCell ref="D215:E215"/>
    <mergeCell ref="D210:E210"/>
    <mergeCell ref="D211:E211"/>
    <mergeCell ref="D212:E212"/>
    <mergeCell ref="D207:E207"/>
    <mergeCell ref="D208:E208"/>
    <mergeCell ref="D209:E209"/>
    <mergeCell ref="D222:E222"/>
    <mergeCell ref="D223:E223"/>
    <mergeCell ref="D224:E224"/>
    <mergeCell ref="D219:E219"/>
    <mergeCell ref="D220:E220"/>
    <mergeCell ref="D221:E221"/>
    <mergeCell ref="D216:E216"/>
    <mergeCell ref="D217:E217"/>
    <mergeCell ref="D218:E218"/>
    <mergeCell ref="D195:E195"/>
    <mergeCell ref="D196:E196"/>
    <mergeCell ref="D197:E197"/>
    <mergeCell ref="D192:E192"/>
    <mergeCell ref="D193:E193"/>
    <mergeCell ref="D194:E194"/>
    <mergeCell ref="D189:E189"/>
    <mergeCell ref="D190:E190"/>
    <mergeCell ref="D191:E191"/>
    <mergeCell ref="D204:E204"/>
    <mergeCell ref="D205:E205"/>
    <mergeCell ref="D206:E206"/>
    <mergeCell ref="D201:E201"/>
    <mergeCell ref="D202:E202"/>
    <mergeCell ref="D203:E203"/>
    <mergeCell ref="D198:E198"/>
    <mergeCell ref="D199:E199"/>
    <mergeCell ref="D200:E200"/>
    <mergeCell ref="D177:E177"/>
    <mergeCell ref="D178:E178"/>
    <mergeCell ref="D179:E179"/>
    <mergeCell ref="D174:E174"/>
    <mergeCell ref="D175:E175"/>
    <mergeCell ref="D176:E176"/>
    <mergeCell ref="D171:E171"/>
    <mergeCell ref="D172:E172"/>
    <mergeCell ref="D173:E173"/>
    <mergeCell ref="D186:E186"/>
    <mergeCell ref="D187:E187"/>
    <mergeCell ref="D188:E188"/>
    <mergeCell ref="D183:E183"/>
    <mergeCell ref="D184:E184"/>
    <mergeCell ref="D185:E185"/>
    <mergeCell ref="D180:E180"/>
    <mergeCell ref="D181:E181"/>
    <mergeCell ref="D182:E182"/>
    <mergeCell ref="D159:E159"/>
    <mergeCell ref="D160:E160"/>
    <mergeCell ref="D161:E161"/>
    <mergeCell ref="D156:E156"/>
    <mergeCell ref="D157:E157"/>
    <mergeCell ref="D158:E158"/>
    <mergeCell ref="D153:E153"/>
    <mergeCell ref="D154:E154"/>
    <mergeCell ref="D155:E155"/>
    <mergeCell ref="D122:E122"/>
    <mergeCell ref="D123:E123"/>
    <mergeCell ref="D124:E124"/>
    <mergeCell ref="D119:E119"/>
    <mergeCell ref="D120:E120"/>
    <mergeCell ref="D121:E121"/>
    <mergeCell ref="D116:E116"/>
    <mergeCell ref="D117:E117"/>
    <mergeCell ref="D118:E118"/>
    <mergeCell ref="B131:G131"/>
    <mergeCell ref="D141:E141"/>
    <mergeCell ref="D142:E142"/>
    <mergeCell ref="D143:E143"/>
    <mergeCell ref="D138:E138"/>
    <mergeCell ref="D139:E139"/>
    <mergeCell ref="D140:E140"/>
    <mergeCell ref="D135:E135"/>
    <mergeCell ref="D136:E136"/>
    <mergeCell ref="D137:E137"/>
    <mergeCell ref="D104:E104"/>
    <mergeCell ref="D105:E105"/>
    <mergeCell ref="D106:E106"/>
    <mergeCell ref="D101:E101"/>
    <mergeCell ref="D102:E102"/>
    <mergeCell ref="D103:E103"/>
    <mergeCell ref="D98:E98"/>
    <mergeCell ref="D99:E99"/>
    <mergeCell ref="D100:E100"/>
    <mergeCell ref="D113:E113"/>
    <mergeCell ref="D114:E114"/>
    <mergeCell ref="D115:E115"/>
    <mergeCell ref="D110:E110"/>
    <mergeCell ref="D111:E111"/>
    <mergeCell ref="D112:E112"/>
    <mergeCell ref="D107:E107"/>
    <mergeCell ref="D108:E108"/>
    <mergeCell ref="D109:E109"/>
    <mergeCell ref="D86:E86"/>
    <mergeCell ref="D87:E87"/>
    <mergeCell ref="D88:E88"/>
    <mergeCell ref="B83:G83"/>
    <mergeCell ref="D84:E84"/>
    <mergeCell ref="B85:G85"/>
    <mergeCell ref="D95:E95"/>
    <mergeCell ref="D96:E96"/>
    <mergeCell ref="D97:E97"/>
    <mergeCell ref="D92:E92"/>
    <mergeCell ref="D93:E93"/>
    <mergeCell ref="D94:E94"/>
    <mergeCell ref="D89:E89"/>
    <mergeCell ref="D90:E90"/>
    <mergeCell ref="D91:E91"/>
    <mergeCell ref="D80:E80"/>
    <mergeCell ref="D81:E81"/>
    <mergeCell ref="D82:E82"/>
    <mergeCell ref="D77:E77"/>
    <mergeCell ref="D78:E78"/>
    <mergeCell ref="D79:E79"/>
    <mergeCell ref="D74:E74"/>
    <mergeCell ref="D75:E75"/>
    <mergeCell ref="D76:E76"/>
    <mergeCell ref="D62:E62"/>
    <mergeCell ref="D63:E63"/>
    <mergeCell ref="D64:E64"/>
    <mergeCell ref="D58:E58"/>
    <mergeCell ref="B59:G59"/>
    <mergeCell ref="D60:E60"/>
    <mergeCell ref="B61:G61"/>
    <mergeCell ref="B55:G55"/>
    <mergeCell ref="D56:E56"/>
    <mergeCell ref="D57:E57"/>
    <mergeCell ref="D71:E71"/>
    <mergeCell ref="D72:E72"/>
    <mergeCell ref="D73:E73"/>
    <mergeCell ref="D68:E68"/>
    <mergeCell ref="D69:E69"/>
    <mergeCell ref="D70:E70"/>
    <mergeCell ref="D65:E65"/>
    <mergeCell ref="D66:E66"/>
    <mergeCell ref="D67:E67"/>
    <mergeCell ref="D43:E43"/>
    <mergeCell ref="D44:E44"/>
    <mergeCell ref="D45:E45"/>
    <mergeCell ref="D47:E47"/>
    <mergeCell ref="D48:E48"/>
    <mergeCell ref="D46:E46"/>
    <mergeCell ref="D54:E54"/>
    <mergeCell ref="D51:E51"/>
    <mergeCell ref="D52:E52"/>
    <mergeCell ref="D53:E53"/>
    <mergeCell ref="D49:E49"/>
    <mergeCell ref="D50:E50"/>
    <mergeCell ref="D28:E28"/>
    <mergeCell ref="D29:E29"/>
    <mergeCell ref="D26:E26"/>
    <mergeCell ref="D27:E27"/>
    <mergeCell ref="D34:E34"/>
    <mergeCell ref="D35:E35"/>
    <mergeCell ref="D40:E40"/>
    <mergeCell ref="D41:E41"/>
    <mergeCell ref="D42:E42"/>
    <mergeCell ref="D37:E37"/>
    <mergeCell ref="D38:E38"/>
    <mergeCell ref="D39:E39"/>
    <mergeCell ref="D12:E12"/>
    <mergeCell ref="D13:E13"/>
    <mergeCell ref="D9:E9"/>
    <mergeCell ref="D10:E10"/>
    <mergeCell ref="D11:E11"/>
    <mergeCell ref="B2:C2"/>
    <mergeCell ref="B3:C3"/>
    <mergeCell ref="B5:G5"/>
    <mergeCell ref="D7:E7"/>
    <mergeCell ref="B8:G8"/>
    <mergeCell ref="D16:E16"/>
    <mergeCell ref="D17:E17"/>
    <mergeCell ref="D14:E14"/>
    <mergeCell ref="D15:E15"/>
    <mergeCell ref="D132:E132"/>
    <mergeCell ref="D127:E127"/>
    <mergeCell ref="D126:E126"/>
    <mergeCell ref="D125:E125"/>
    <mergeCell ref="D130:E130"/>
    <mergeCell ref="D129:E129"/>
    <mergeCell ref="D128:E128"/>
    <mergeCell ref="D36:E36"/>
    <mergeCell ref="D33:E33"/>
    <mergeCell ref="D20:E20"/>
    <mergeCell ref="D18:E18"/>
    <mergeCell ref="D19:E19"/>
    <mergeCell ref="D24:E24"/>
    <mergeCell ref="D25:E25"/>
    <mergeCell ref="D21:E21"/>
    <mergeCell ref="D22:E22"/>
    <mergeCell ref="D23:E23"/>
    <mergeCell ref="D30:E30"/>
    <mergeCell ref="D31:E31"/>
    <mergeCell ref="D32:E32"/>
    <mergeCell ref="D755:E755"/>
    <mergeCell ref="D750:E750"/>
    <mergeCell ref="D749:E749"/>
    <mergeCell ref="D748:E748"/>
    <mergeCell ref="D753:E753"/>
    <mergeCell ref="D752:E752"/>
    <mergeCell ref="D751:E751"/>
    <mergeCell ref="D437:E437"/>
    <mergeCell ref="D436:E436"/>
    <mergeCell ref="B441:G441"/>
    <mergeCell ref="D442:E442"/>
    <mergeCell ref="D443:E443"/>
    <mergeCell ref="B444:G444"/>
    <mergeCell ref="D452:E452"/>
    <mergeCell ref="D453:E453"/>
    <mergeCell ref="D454:E454"/>
    <mergeCell ref="B448:G448"/>
    <mergeCell ref="D449:E449"/>
    <mergeCell ref="D450:E450"/>
    <mergeCell ref="D451:E451"/>
    <mergeCell ref="D445:E445"/>
    <mergeCell ref="D446:E446"/>
    <mergeCell ref="D447:E447"/>
    <mergeCell ref="D470:E470"/>
    <mergeCell ref="D435:E435"/>
    <mergeCell ref="D440:E440"/>
    <mergeCell ref="D439:E439"/>
    <mergeCell ref="D438:E438"/>
    <mergeCell ref="D134:E134"/>
    <mergeCell ref="D133:E133"/>
    <mergeCell ref="D150:E150"/>
    <mergeCell ref="D151:E151"/>
    <mergeCell ref="D152:E152"/>
    <mergeCell ref="D147:E147"/>
    <mergeCell ref="D148:E148"/>
    <mergeCell ref="D149:E149"/>
    <mergeCell ref="D144:E144"/>
    <mergeCell ref="D145:E145"/>
    <mergeCell ref="D168:E168"/>
    <mergeCell ref="D169:E169"/>
    <mergeCell ref="D170:E170"/>
    <mergeCell ref="D165:E165"/>
    <mergeCell ref="D166:E166"/>
    <mergeCell ref="D167:E167"/>
    <mergeCell ref="D162:E162"/>
    <mergeCell ref="D163:E163"/>
    <mergeCell ref="D164:E164"/>
    <mergeCell ref="D146:E146"/>
  </mergeCells>
  <pageMargins left="0.10000000149011612" right="0.10000000149011612" top="0.25" bottom="0.25" header="0.3" footer="0.3"/>
  <pageSetup paperSize="9" orientation="portrait"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Duong Thi Thuy Linh</dc:creator>
  <cp:lastModifiedBy>Duong Thi Thuy Linh</cp:lastModifiedBy>
  <dcterms:created xsi:type="dcterms:W3CDTF">2023-03-01T04:27:51Z</dcterms:created>
  <dcterms:modified xsi:type="dcterms:W3CDTF">2023-03-15T01:49:40Z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17.2.7.0</vt:lpwstr>
  </property>
</Properties>
</file>